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<sst xmlns="http://schemas.openxmlformats.org/spreadsheetml/2006/main" count="31" uniqueCount="28">
  <si>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</si>
  <si>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</si>
  <si>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</si>
  <si>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</si>
  <si>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</si>
  <si>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</si>
  <si>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</si>
  <si>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</si>
  <si>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</si>
  <si>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</si>
  <si>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</si>
  <si>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</si>
  <si>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</si>
  <si>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</si>
  <si>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</si>
  <si>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</si>
  <si>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</si>
  <si>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</si>
  <si>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</si>
  <si>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</si>
  <si>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</si>
  <si>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</si>
  <si>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</si>
  <si>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</si>
  <si>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</si>
  <si>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</si>
  <si>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 xml:space="preserve"> 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</si>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</sst>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B1">
      <selection activeCell="J39" sqref="J3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2" t="s">
        <v>9</v>
      </c>
      <c r="J6" s="33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4">
        <v>40452</v>
      </c>
      <c r="B8" s="35">
        <v>98</v>
      </c>
      <c r="C8" s="36">
        <v>43</v>
      </c>
      <c r="D8" s="37">
        <v>25.4</v>
      </c>
      <c r="E8" s="38">
        <v>10.6</v>
      </c>
      <c r="F8" s="38">
        <v>5.5450585199999995</v>
      </c>
      <c r="G8" s="38">
        <v>9.6</v>
      </c>
      <c r="H8" s="38">
        <v>0</v>
      </c>
      <c r="I8" s="35">
        <v>46</v>
      </c>
      <c r="J8" s="35">
        <v>7.9</v>
      </c>
      <c r="K8" s="40">
        <v>2.3442807295442085</v>
      </c>
    </row>
    <row r="9" spans="1:11" ht="12.75">
      <c r="A9" s="34">
        <v>40453</v>
      </c>
      <c r="B9" s="35">
        <v>97</v>
      </c>
      <c r="C9" s="36">
        <v>48</v>
      </c>
      <c r="D9" s="37">
        <v>27.4</v>
      </c>
      <c r="E9" s="38">
        <v>11.8</v>
      </c>
      <c r="F9" s="38">
        <v>5.5218331439999995</v>
      </c>
      <c r="G9" s="38">
        <v>9.3</v>
      </c>
      <c r="H9" s="38">
        <v>0</v>
      </c>
      <c r="I9" s="35">
        <v>125.1</v>
      </c>
      <c r="J9" s="35">
        <v>44.3</v>
      </c>
      <c r="K9" s="40">
        <v>2.9393099457067384</v>
      </c>
    </row>
    <row r="10" spans="1:11" ht="12.75">
      <c r="A10" s="34">
        <v>40454</v>
      </c>
      <c r="B10" s="35">
        <v>95</v>
      </c>
      <c r="C10" s="36">
        <v>42</v>
      </c>
      <c r="D10" s="37">
        <v>28.1</v>
      </c>
      <c r="E10" s="38">
        <v>13.9</v>
      </c>
      <c r="F10" s="38">
        <v>4.964424119999999</v>
      </c>
      <c r="G10" s="38">
        <v>8.3</v>
      </c>
      <c r="H10" s="38">
        <v>1.8</v>
      </c>
      <c r="I10" s="35">
        <v>145.2</v>
      </c>
      <c r="J10" s="35">
        <v>56</v>
      </c>
      <c r="K10" s="40">
        <v>3.157729253515824</v>
      </c>
    </row>
    <row r="11" spans="1:11" ht="12.75">
      <c r="A11" s="34">
        <v>40455</v>
      </c>
      <c r="B11" s="35">
        <v>94</v>
      </c>
      <c r="C11" s="36">
        <v>37</v>
      </c>
      <c r="D11" s="37">
        <v>21.3</v>
      </c>
      <c r="E11" s="38">
        <v>12.4</v>
      </c>
      <c r="F11" s="38">
        <v>5.005068528</v>
      </c>
      <c r="G11" s="38">
        <v>8.9</v>
      </c>
      <c r="H11" s="38">
        <v>0.2</v>
      </c>
      <c r="I11" s="35">
        <v>157.5</v>
      </c>
      <c r="J11" s="35">
        <v>31.7</v>
      </c>
      <c r="K11" s="40">
        <v>2.96895756462171</v>
      </c>
    </row>
    <row r="12" spans="1:11" ht="12.75">
      <c r="A12" s="34">
        <v>40456</v>
      </c>
      <c r="B12" s="35">
        <v>98</v>
      </c>
      <c r="C12" s="36">
        <v>34</v>
      </c>
      <c r="D12" s="37">
        <v>23.4</v>
      </c>
      <c r="E12" s="38">
        <v>5.4</v>
      </c>
      <c r="F12" s="38">
        <v>5.498607767999999</v>
      </c>
      <c r="G12" s="38">
        <v>10.8</v>
      </c>
      <c r="H12" s="38">
        <v>0</v>
      </c>
      <c r="I12" s="35">
        <v>39.6</v>
      </c>
      <c r="J12" s="35">
        <v>8.2</v>
      </c>
      <c r="K12" s="40">
        <v>1.9374853515106418</v>
      </c>
    </row>
    <row r="13" spans="1:11" ht="12.75">
      <c r="A13" s="34">
        <v>40457</v>
      </c>
      <c r="B13" s="35">
        <v>97</v>
      </c>
      <c r="C13" s="36">
        <v>32</v>
      </c>
      <c r="D13" s="37">
        <v>27.2</v>
      </c>
      <c r="E13" s="38">
        <v>6.3</v>
      </c>
      <c r="F13" s="38">
        <v>5.411512608</v>
      </c>
      <c r="G13" s="38">
        <v>10.7</v>
      </c>
      <c r="H13" s="38">
        <v>0</v>
      </c>
      <c r="I13" s="35">
        <v>45.1</v>
      </c>
      <c r="J13" s="35">
        <v>50.4</v>
      </c>
      <c r="K13" s="40">
        <v>2.253506206830342</v>
      </c>
    </row>
    <row r="14" spans="1:11" ht="12.75">
      <c r="A14" s="34">
        <v>40458</v>
      </c>
      <c r="B14" s="35">
        <v>87</v>
      </c>
      <c r="C14" s="36">
        <v>46</v>
      </c>
      <c r="D14" s="37">
        <v>26.7</v>
      </c>
      <c r="E14" s="38">
        <v>15.7</v>
      </c>
      <c r="F14" s="38">
        <v>4.813459175999999</v>
      </c>
      <c r="G14" s="38">
        <v>9.6</v>
      </c>
      <c r="H14" s="38">
        <v>0</v>
      </c>
      <c r="I14" s="35">
        <v>115.1</v>
      </c>
      <c r="J14" s="35">
        <v>19.4</v>
      </c>
      <c r="K14" s="40">
        <v>2.73266696203739</v>
      </c>
    </row>
    <row r="15" spans="1:11" ht="12.75">
      <c r="A15" s="34">
        <v>40459</v>
      </c>
      <c r="B15" s="35">
        <v>93</v>
      </c>
      <c r="C15" s="36">
        <v>48</v>
      </c>
      <c r="D15" s="37">
        <v>28.1</v>
      </c>
      <c r="E15" s="38">
        <v>13.6</v>
      </c>
      <c r="F15" s="38">
        <v>4.308307248</v>
      </c>
      <c r="G15" s="38">
        <v>7.4</v>
      </c>
      <c r="H15" s="38">
        <v>0</v>
      </c>
      <c r="I15" s="35">
        <v>81.7</v>
      </c>
      <c r="J15" s="35">
        <v>68.6</v>
      </c>
      <c r="K15" s="40">
        <v>2.469654588704297</v>
      </c>
    </row>
    <row r="16" spans="1:11" ht="12.75">
      <c r="A16" s="34">
        <v>40460</v>
      </c>
      <c r="B16" s="35">
        <v>97</v>
      </c>
      <c r="C16" s="36">
        <v>51</v>
      </c>
      <c r="D16" s="37">
        <v>27.6</v>
      </c>
      <c r="E16" s="38">
        <v>18.5</v>
      </c>
      <c r="F16" s="38">
        <v>2.00318868</v>
      </c>
      <c r="G16" s="38">
        <v>4.6</v>
      </c>
      <c r="H16" s="38">
        <v>27</v>
      </c>
      <c r="I16" s="35">
        <v>133.4</v>
      </c>
      <c r="J16" s="35">
        <v>55.5</v>
      </c>
      <c r="K16" s="40">
        <v>1.7096330736539325</v>
      </c>
    </row>
    <row r="17" spans="1:11" ht="12.75">
      <c r="A17" s="34">
        <v>40461</v>
      </c>
      <c r="B17" s="35">
        <v>97</v>
      </c>
      <c r="C17" s="36">
        <v>75</v>
      </c>
      <c r="D17" s="37">
        <v>18.4</v>
      </c>
      <c r="E17" s="38">
        <v>14.6</v>
      </c>
      <c r="F17" s="38">
        <v>3.2689716719999997</v>
      </c>
      <c r="G17" s="38">
        <v>0.9</v>
      </c>
      <c r="H17" s="38">
        <v>5.3</v>
      </c>
      <c r="I17" s="35">
        <v>60.2</v>
      </c>
      <c r="J17" s="35">
        <v>17.2</v>
      </c>
      <c r="K17" s="40">
        <v>1.788202441698699</v>
      </c>
    </row>
    <row r="18" spans="1:11" ht="12.75">
      <c r="A18" s="34">
        <v>40462</v>
      </c>
      <c r="B18" s="35">
        <v>96</v>
      </c>
      <c r="C18" s="36">
        <v>56</v>
      </c>
      <c r="D18" s="37">
        <v>20</v>
      </c>
      <c r="E18" s="38">
        <v>12.2</v>
      </c>
      <c r="F18" s="38">
        <v>2.920591032</v>
      </c>
      <c r="G18" s="38">
        <v>3.7</v>
      </c>
      <c r="H18" s="38">
        <v>0.6</v>
      </c>
      <c r="I18" s="35">
        <v>69.6</v>
      </c>
      <c r="J18" s="35">
        <v>20.1</v>
      </c>
      <c r="K18" s="40">
        <v>1.5680409980636976</v>
      </c>
    </row>
    <row r="19" spans="1:11" ht="12.75">
      <c r="A19" s="34">
        <v>40463</v>
      </c>
      <c r="B19" s="35">
        <v>98</v>
      </c>
      <c r="C19" s="36">
        <v>73</v>
      </c>
      <c r="D19" s="37">
        <v>19.2</v>
      </c>
      <c r="E19" s="38">
        <v>13.9</v>
      </c>
      <c r="F19" s="38">
        <v>1.631582664</v>
      </c>
      <c r="G19" s="38">
        <v>0.1</v>
      </c>
      <c r="H19" s="38">
        <v>4.2</v>
      </c>
      <c r="I19" s="35">
        <v>33.2</v>
      </c>
      <c r="J19" s="35">
        <v>11.8</v>
      </c>
      <c r="K19" s="40">
        <v>0.9798723771177456</v>
      </c>
    </row>
    <row r="20" spans="1:11" ht="12.75">
      <c r="A20" s="34">
        <v>40464</v>
      </c>
      <c r="B20" s="35">
        <v>98</v>
      </c>
      <c r="C20" s="36">
        <v>56</v>
      </c>
      <c r="D20" s="37">
        <v>22.3</v>
      </c>
      <c r="E20" s="38">
        <v>13.7</v>
      </c>
      <c r="F20" s="38">
        <v>4.0760534879999994</v>
      </c>
      <c r="G20" s="38">
        <v>4.7</v>
      </c>
      <c r="H20" s="38">
        <v>0.4</v>
      </c>
      <c r="I20" s="35">
        <v>35.8</v>
      </c>
      <c r="J20" s="35">
        <v>21.4</v>
      </c>
      <c r="K20" s="40">
        <v>1.9527928299835864</v>
      </c>
    </row>
    <row r="21" spans="1:11" ht="12.75">
      <c r="A21" s="34">
        <v>40465</v>
      </c>
      <c r="B21" s="35">
        <v>100</v>
      </c>
      <c r="C21" s="36">
        <v>65</v>
      </c>
      <c r="D21" s="37">
        <v>17.6</v>
      </c>
      <c r="E21" s="38">
        <v>6.7</v>
      </c>
      <c r="F21" s="38">
        <v>3.605739624</v>
      </c>
      <c r="G21" s="38">
        <v>6.7</v>
      </c>
      <c r="H21" s="38">
        <v>0</v>
      </c>
      <c r="I21" s="35">
        <v>29.5</v>
      </c>
      <c r="J21" s="35">
        <v>9.5</v>
      </c>
      <c r="K21" s="40">
        <v>1.0533307179389177</v>
      </c>
    </row>
    <row r="22" spans="1:11" ht="12.75">
      <c r="A22" s="34">
        <v>40466</v>
      </c>
      <c r="B22" s="35">
        <v>100</v>
      </c>
      <c r="C22" s="36">
        <v>57</v>
      </c>
      <c r="D22" s="37">
        <v>16.5</v>
      </c>
      <c r="E22" s="38">
        <v>3.9</v>
      </c>
      <c r="F22" s="38">
        <v>3.8786377919999997</v>
      </c>
      <c r="G22" s="38">
        <v>5.9</v>
      </c>
      <c r="H22" s="38">
        <v>0</v>
      </c>
      <c r="I22" s="35">
        <v>22.4</v>
      </c>
      <c r="J22" s="35">
        <v>12.6</v>
      </c>
      <c r="K22" s="40">
        <v>1.229182192403694</v>
      </c>
    </row>
    <row r="23" spans="1:11" ht="12.75">
      <c r="A23" s="34">
        <v>40467</v>
      </c>
      <c r="B23" s="35">
        <v>100</v>
      </c>
      <c r="C23" s="36">
        <v>54</v>
      </c>
      <c r="D23" s="37">
        <v>17</v>
      </c>
      <c r="E23" s="38">
        <v>2.7</v>
      </c>
      <c r="F23" s="38">
        <v>4.523141976</v>
      </c>
      <c r="G23" s="38">
        <v>10.2</v>
      </c>
      <c r="H23" s="38">
        <v>0</v>
      </c>
      <c r="I23" s="35">
        <v>36.8</v>
      </c>
      <c r="J23" s="35">
        <v>17.1</v>
      </c>
      <c r="K23" s="40">
        <v>1.073235669416797</v>
      </c>
    </row>
    <row r="24" spans="1:11" ht="12.75">
      <c r="A24" s="34">
        <v>40468</v>
      </c>
      <c r="B24" s="35">
        <v>100</v>
      </c>
      <c r="C24" s="36">
        <v>29</v>
      </c>
      <c r="D24" s="37">
        <v>19.7</v>
      </c>
      <c r="E24" s="38">
        <v>3.1</v>
      </c>
      <c r="F24" s="38">
        <v>4.47088488</v>
      </c>
      <c r="G24" s="38">
        <v>9.1</v>
      </c>
      <c r="H24" s="38">
        <v>0</v>
      </c>
      <c r="I24" s="35">
        <v>74</v>
      </c>
      <c r="J24" s="35">
        <v>22.8</v>
      </c>
      <c r="K24" s="40">
        <v>1.7218801374824035</v>
      </c>
    </row>
    <row r="25" spans="1:11" ht="12.75">
      <c r="A25" s="34">
        <v>40469</v>
      </c>
      <c r="B25" s="35">
        <v>97</v>
      </c>
      <c r="C25" s="36">
        <v>26</v>
      </c>
      <c r="D25" s="37">
        <v>18.9</v>
      </c>
      <c r="E25" s="38">
        <v>-0.5</v>
      </c>
      <c r="F25" s="38">
        <v>4.9121670239999995</v>
      </c>
      <c r="G25" s="38">
        <v>10.6</v>
      </c>
      <c r="H25" s="38">
        <v>0</v>
      </c>
      <c r="I25" s="35">
        <v>100.4</v>
      </c>
      <c r="J25" s="35">
        <v>11.2</v>
      </c>
      <c r="K25" s="40">
        <v>1.788193051575778</v>
      </c>
    </row>
    <row r="26" spans="1:11" ht="12.75">
      <c r="A26" s="34">
        <v>40470</v>
      </c>
      <c r="B26" s="35">
        <v>99</v>
      </c>
      <c r="C26" s="36">
        <v>38</v>
      </c>
      <c r="D26" s="37">
        <v>17.7</v>
      </c>
      <c r="E26" s="38">
        <v>-1.2</v>
      </c>
      <c r="F26" s="38">
        <v>4.662494231999999</v>
      </c>
      <c r="G26" s="38">
        <v>10.6</v>
      </c>
      <c r="H26" s="38">
        <v>0</v>
      </c>
      <c r="I26" s="35">
        <v>41</v>
      </c>
      <c r="J26" s="35">
        <v>10.6</v>
      </c>
      <c r="K26" s="40">
        <v>1.1855739540416834</v>
      </c>
    </row>
    <row r="27" spans="1:11" ht="12.75">
      <c r="A27" s="34">
        <v>40471</v>
      </c>
      <c r="B27" s="35">
        <v>100</v>
      </c>
      <c r="C27" s="36">
        <v>45</v>
      </c>
      <c r="D27" s="37">
        <v>17.6</v>
      </c>
      <c r="E27" s="38">
        <v>-0.2</v>
      </c>
      <c r="F27" s="38">
        <v>4.563786384</v>
      </c>
      <c r="G27" s="38">
        <v>10.6</v>
      </c>
      <c r="H27" s="38">
        <v>0</v>
      </c>
      <c r="I27" s="35">
        <v>27.1</v>
      </c>
      <c r="J27" s="35">
        <v>15.2</v>
      </c>
      <c r="K27" s="40">
        <v>1.0233814592692982</v>
      </c>
    </row>
    <row r="28" spans="1:11" ht="12.75">
      <c r="A28" s="34">
        <v>40472</v>
      </c>
      <c r="B28" s="35">
        <v>100</v>
      </c>
      <c r="C28" s="36">
        <v>44</v>
      </c>
      <c r="D28" s="37">
        <v>18.6</v>
      </c>
      <c r="E28" s="38">
        <v>2</v>
      </c>
      <c r="F28" s="38">
        <v>4.453465848</v>
      </c>
      <c r="G28" s="38">
        <v>10</v>
      </c>
      <c r="H28" s="38" t="s">
        <v>26</v>
      </c>
      <c r="I28" s="35">
        <v>12.1</v>
      </c>
      <c r="J28" s="35">
        <v>14.5</v>
      </c>
      <c r="K28" s="40">
        <v>1.05289296801011</v>
      </c>
    </row>
    <row r="29" spans="1:11" ht="12.75">
      <c r="A29" s="34">
        <v>40473</v>
      </c>
      <c r="B29" s="35">
        <v>99</v>
      </c>
      <c r="C29" s="36">
        <v>59</v>
      </c>
      <c r="D29" s="37">
        <v>20.1</v>
      </c>
      <c r="E29" s="38">
        <v>2.8</v>
      </c>
      <c r="F29" s="38">
        <v>3.443161992</v>
      </c>
      <c r="G29" s="38">
        <v>4.9</v>
      </c>
      <c r="H29" s="38" t="s">
        <v>26</v>
      </c>
      <c r="I29" s="35">
        <v>10</v>
      </c>
      <c r="J29" s="35">
        <v>22.8</v>
      </c>
      <c r="K29" s="40">
        <v>1.1764550172983406</v>
      </c>
    </row>
    <row r="30" spans="1:11" ht="12.75">
      <c r="A30" s="34">
        <v>40474</v>
      </c>
      <c r="B30" s="35">
        <v>98</v>
      </c>
      <c r="C30" s="36">
        <v>60</v>
      </c>
      <c r="D30" s="37">
        <v>19.4</v>
      </c>
      <c r="E30" s="38">
        <v>9.4</v>
      </c>
      <c r="F30" s="38">
        <v>3.0425242559999996</v>
      </c>
      <c r="G30" s="38">
        <v>5.6</v>
      </c>
      <c r="H30" s="38" t="s">
        <v>26</v>
      </c>
      <c r="I30" s="35">
        <v>27.8</v>
      </c>
      <c r="J30" s="35">
        <v>7.1</v>
      </c>
      <c r="K30" s="40">
        <v>1.0722906963065402</v>
      </c>
    </row>
    <row r="31" spans="1:11" ht="12.75">
      <c r="A31" s="34">
        <v>40475</v>
      </c>
      <c r="B31" s="35">
        <v>100</v>
      </c>
      <c r="C31" s="36">
        <v>52</v>
      </c>
      <c r="D31" s="37">
        <v>20.1</v>
      </c>
      <c r="E31" s="38">
        <v>7.6</v>
      </c>
      <c r="F31" s="38">
        <v>2.769626088</v>
      </c>
      <c r="G31" s="38">
        <v>4.3</v>
      </c>
      <c r="H31" s="38" t="s">
        <v>25</v>
      </c>
      <c r="I31" s="35">
        <v>72.5</v>
      </c>
      <c r="J31" s="35">
        <v>72.3</v>
      </c>
      <c r="K31" s="40">
        <v>1.4215370903287918</v>
      </c>
    </row>
    <row r="32" spans="1:11" ht="12.75">
      <c r="A32" s="34">
        <v>40476</v>
      </c>
      <c r="B32" s="35">
        <v>79</v>
      </c>
      <c r="C32" s="36">
        <v>22</v>
      </c>
      <c r="D32" s="37">
        <v>16.4</v>
      </c>
      <c r="E32" s="38">
        <v>5.8</v>
      </c>
      <c r="F32" s="38">
        <v>4.250243808</v>
      </c>
      <c r="G32" s="38">
        <v>10.6</v>
      </c>
      <c r="H32" s="38">
        <v>0</v>
      </c>
      <c r="I32" s="35">
        <v>137.5</v>
      </c>
      <c r="J32" s="35">
        <v>49.9</v>
      </c>
      <c r="K32" s="40">
        <v>2.203151625079423</v>
      </c>
    </row>
    <row r="33" spans="1:11" ht="12.75">
      <c r="A33" s="34">
        <v>40477</v>
      </c>
      <c r="B33" s="35">
        <v>94</v>
      </c>
      <c r="C33" s="36">
        <v>31</v>
      </c>
      <c r="D33" s="37">
        <v>17.6</v>
      </c>
      <c r="E33" s="38">
        <v>-1.5</v>
      </c>
      <c r="F33" s="38">
        <v>4.23863112</v>
      </c>
      <c r="G33" s="38">
        <v>10</v>
      </c>
      <c r="H33" s="38">
        <v>0</v>
      </c>
      <c r="I33" s="35">
        <v>35.3</v>
      </c>
      <c r="J33" s="35">
        <v>9.5</v>
      </c>
      <c r="K33" s="40">
        <v>1.1227878578842787</v>
      </c>
    </row>
    <row r="34" spans="1:11" ht="12.75">
      <c r="A34" s="34">
        <v>40478</v>
      </c>
      <c r="B34" s="35">
        <v>97</v>
      </c>
      <c r="C34" s="36">
        <v>36</v>
      </c>
      <c r="D34" s="37">
        <v>17.7</v>
      </c>
      <c r="E34" s="38">
        <v>-0.8</v>
      </c>
      <c r="F34" s="38">
        <v>3.925088544</v>
      </c>
      <c r="G34" s="38">
        <v>9.6</v>
      </c>
      <c r="H34" s="38">
        <v>0</v>
      </c>
      <c r="I34" s="35">
        <v>17.2</v>
      </c>
      <c r="J34" s="35">
        <v>8.5</v>
      </c>
      <c r="K34" s="40">
        <v>0.8807576195574769</v>
      </c>
    </row>
    <row r="35" spans="1:11" ht="12.75">
      <c r="A35" s="34">
        <v>40479</v>
      </c>
      <c r="B35" s="35">
        <v>95</v>
      </c>
      <c r="C35" s="36">
        <v>29</v>
      </c>
      <c r="D35" s="37">
        <v>20.2</v>
      </c>
      <c r="E35" s="38">
        <v>3.4</v>
      </c>
      <c r="F35" s="38">
        <v>3.8031553199999997</v>
      </c>
      <c r="G35" s="38">
        <v>9.4</v>
      </c>
      <c r="H35" s="38">
        <v>0</v>
      </c>
      <c r="I35" s="35">
        <v>13.3</v>
      </c>
      <c r="J35" s="35">
        <v>15.5</v>
      </c>
      <c r="K35" s="40">
        <v>1.0335861633294017</v>
      </c>
    </row>
    <row r="36" spans="1:11" ht="12.75">
      <c r="A36" s="34">
        <v>40480</v>
      </c>
      <c r="B36" s="35">
        <v>98</v>
      </c>
      <c r="C36" s="36">
        <v>42</v>
      </c>
      <c r="D36" s="37">
        <v>21.2</v>
      </c>
      <c r="E36" s="38">
        <v>1.4</v>
      </c>
      <c r="F36" s="38">
        <v>3.553482528</v>
      </c>
      <c r="G36" s="38">
        <v>3.8</v>
      </c>
      <c r="H36" s="38">
        <v>0.1</v>
      </c>
      <c r="I36" s="35">
        <v>119.3</v>
      </c>
      <c r="J36" s="35">
        <v>37.1</v>
      </c>
      <c r="K36" s="40">
        <v>2.0308377575054726</v>
      </c>
    </row>
    <row r="37" spans="1:11" ht="12.75">
      <c r="A37" s="34">
        <v>40481</v>
      </c>
      <c r="B37" s="35">
        <v>99</v>
      </c>
      <c r="C37" s="36">
        <v>50</v>
      </c>
      <c r="D37" s="37">
        <v>16.6</v>
      </c>
      <c r="E37" s="38">
        <v>5.9</v>
      </c>
      <c r="F37" s="38">
        <v>2.403826416</v>
      </c>
      <c r="G37" s="38">
        <v>4.1</v>
      </c>
      <c r="H37" s="38">
        <v>0.4</v>
      </c>
      <c r="I37" s="35">
        <v>49.8</v>
      </c>
      <c r="J37" s="35">
        <v>33.6</v>
      </c>
      <c r="K37" s="40">
        <v>1.0394718899662052</v>
      </c>
    </row>
    <row r="38" spans="1:11" ht="12.75">
      <c r="A38" s="34">
        <v>40482</v>
      </c>
      <c r="B38" s="35">
        <v>95</v>
      </c>
      <c r="C38" s="36">
        <v>54</v>
      </c>
      <c r="D38" s="37">
        <v>17.8</v>
      </c>
      <c r="E38" s="38">
        <v>10.3</v>
      </c>
      <c r="F38" s="39">
        <v>3.10639404</v>
      </c>
      <c r="G38" s="39">
        <v>5.3</v>
      </c>
      <c r="H38" s="39">
        <v>1.6</v>
      </c>
      <c r="I38" s="35">
        <v>67.5</v>
      </c>
      <c r="J38" s="35">
        <v>15</v>
      </c>
      <c r="K38" s="40">
        <v>1.3999482650526835</v>
      </c>
    </row>
    <row r="39" spans="1:11" ht="13.5" thickBot="1">
      <c r="A39" s="17" t="s">
        <v>21</v>
      </c>
      <c r="B39" s="18">
        <f aca="true" t="shared" si="0" ref="B39:G39">SUM(AVERAGE(B8:B38))</f>
        <v>96.61290322580645</v>
      </c>
      <c r="C39" s="19">
        <f t="shared" si="0"/>
        <v>46.25806451612903</v>
      </c>
      <c r="D39" s="18">
        <f t="shared" si="0"/>
        <v>20.832258064516132</v>
      </c>
      <c r="E39" s="19">
        <f t="shared" si="0"/>
        <v>7.206451612903226</v>
      </c>
      <c r="F39" s="20">
        <f t="shared" si="0"/>
        <v>4.018551952258063</v>
      </c>
      <c r="G39" s="20">
        <f t="shared" si="0"/>
        <v>7.416129032258065</v>
      </c>
      <c r="H39" s="27"/>
      <c r="I39" s="18">
        <f>SUM(AVERAGE(I8:I38))</f>
        <v>63.90322580645161</v>
      </c>
      <c r="J39" s="19">
        <f>SUM(AVERAGE(J8:J38))</f>
        <v>25.719354838709677</v>
      </c>
      <c r="K39" s="21">
        <f>SUM(AVERAGE(K8:K38))</f>
        <v>1.687439563078584</v>
      </c>
    </row>
    <row r="40" spans="7:8" ht="13.5" thickBot="1">
      <c r="G40" s="30" t="s">
        <v>22</v>
      </c>
      <c r="H40" s="31">
        <f>SUM(H8:H38)</f>
        <v>41.6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2010-11-02T10:38:17Z</cp:lastPrinted>
  <dcterms:modified xsi:type="dcterms:W3CDTF">2010-11-02T11:45:20Z</dcterms:modified>
  <cp:category/>
  <cp:version/>
  <cp:contentType/>
  <cp:contentStatus/>
</cp:coreProperties>
</file>