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melusaplantilla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<sst xmlns="http://schemas.openxmlformats.org/spreadsheetml/2006/main" count="28" uniqueCount="27">
  <si>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</si>
  <si>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</si>
  <si>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</si>
  <si>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</si>
  <si>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</si>
  <si>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</si>
  <si>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</si>
  <si>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</si>
  <si>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</si>
  <si>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</si>
  <si>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</si>
  <si>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</si>
  <si>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</si>
  <si>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</si>
  <si>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</si>
  <si>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</si>
  <si>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</si>
  <si>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</si>
  <si>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</si>
  <si>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</si>
  <si>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</si>
  <si>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</si>
  <si>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</si>
  <si>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</si>
  <si>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>AÑO: 2.012</t>
  </si>
  <si>
    <t>IP</t>
  </si>
  <si>
    <t>JUNIO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</si>
</sst>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0"/>
    </font>
    <font>
      <b/>
      <sz val="10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5" xfId="0" applyNumberFormat="1" applyFont="1" applyBorder="1" applyAlignment="1">
      <alignment horizontal="center"/>
    </xf>
    <xf numFmtId="187" fontId="5" fillId="0" borderId="6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80" fontId="5" fillId="0" borderId="12" xfId="0" applyNumberFormat="1" applyFont="1" applyBorder="1" applyAlignment="1">
      <alignment horizontal="center"/>
    </xf>
    <xf numFmtId="180" fontId="5" fillId="0" borderId="13" xfId="0" applyNumberFormat="1" applyFont="1" applyBorder="1" applyAlignment="1">
      <alignment horizontal="center"/>
    </xf>
    <xf numFmtId="180" fontId="5" fillId="0" borderId="14" xfId="0" applyNumberFormat="1" applyFont="1" applyBorder="1" applyAlignment="1">
      <alignment horizontal="center"/>
    </xf>
    <xf numFmtId="180" fontId="5" fillId="0" borderId="15" xfId="0" applyNumberFormat="1" applyFont="1" applyBorder="1" applyAlignment="1">
      <alignment horizontal="center"/>
    </xf>
    <xf numFmtId="180" fontId="5" fillId="0" borderId="16" xfId="0" applyNumberFormat="1" applyFont="1" applyBorder="1" applyAlignment="1">
      <alignment horizontal="center"/>
    </xf>
    <xf numFmtId="180" fontId="5" fillId="0" borderId="11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2" xfId="0" applyNumberFormat="1" applyFont="1" applyBorder="1" applyAlignment="1">
      <alignment horizontal="center"/>
    </xf>
    <xf numFmtId="187" fontId="5" fillId="0" borderId="7" xfId="0" applyNumberFormat="1" applyFont="1" applyBorder="1" applyAlignment="1">
      <alignment horizontal="center"/>
    </xf>
    <xf numFmtId="187" fontId="0" fillId="2" borderId="17" xfId="0" applyNumberFormat="1" applyFill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7" fontId="4" fillId="2" borderId="18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187" fontId="5" fillId="0" borderId="20" xfId="0" applyNumberFormat="1" applyFont="1" applyBorder="1" applyAlignment="1">
      <alignment horizontal="center"/>
    </xf>
    <xf numFmtId="1" fontId="0" fillId="0" borderId="21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80" fontId="0" fillId="0" borderId="21" xfId="0" applyNumberFormat="1" applyBorder="1" applyAlignment="1">
      <alignment horizontal="center" vertical="center"/>
    </xf>
    <xf numFmtId="180" fontId="0" fillId="0" borderId="22" xfId="0" applyNumberFormat="1" applyBorder="1" applyAlignment="1">
      <alignment horizontal="center" vertical="center"/>
    </xf>
    <xf numFmtId="180" fontId="0" fillId="0" borderId="23" xfId="0" applyNumberFormat="1" applyBorder="1" applyAlignment="1">
      <alignment horizontal="center" vertical="center"/>
    </xf>
    <xf numFmtId="180" fontId="0" fillId="0" borderId="24" xfId="0" applyNumberFormat="1" applyBorder="1" applyAlignment="1">
      <alignment horizontal="center" vertical="center"/>
    </xf>
    <xf numFmtId="16" fontId="0" fillId="0" borderId="25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80" fontId="0" fillId="0" borderId="21" xfId="0" applyNumberFormat="1" applyBorder="1" applyAlignment="1">
      <alignment horizontal="center"/>
    </xf>
    <xf numFmtId="180" fontId="0" fillId="0" borderId="22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80" fontId="0" fillId="0" borderId="24" xfId="0" applyNumberFormat="1" applyBorder="1" applyAlignment="1">
      <alignment horizontal="center"/>
    </xf>
    <xf numFmtId="1" fontId="0" fillId="0" borderId="26" xfId="0" applyNumberForma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workbookViewId="0" topLeftCell="A1">
      <selection activeCell="D39" sqref="D39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 t="s">
        <v>24</v>
      </c>
    </row>
    <row r="3" spans="9:11" ht="17.25" thickBot="1" thickTop="1">
      <c r="I3" s="10" t="s">
        <v>2</v>
      </c>
      <c r="J3" s="10"/>
      <c r="K3" s="29" t="s">
        <v>26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47" t="s">
        <v>9</v>
      </c>
      <c r="J6" s="4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8">
        <v>41061</v>
      </c>
      <c r="B8" s="39">
        <v>92</v>
      </c>
      <c r="C8" s="40">
        <v>28</v>
      </c>
      <c r="D8" s="41">
        <v>34.8</v>
      </c>
      <c r="E8" s="42">
        <v>12.9</v>
      </c>
      <c r="F8" s="42">
        <v>10.166908344</v>
      </c>
      <c r="G8" s="42">
        <v>13.8</v>
      </c>
      <c r="H8" s="40">
        <v>0</v>
      </c>
      <c r="I8" s="43">
        <v>51.9</v>
      </c>
      <c r="J8" s="44">
        <v>20.9</v>
      </c>
      <c r="K8" s="45">
        <v>6.230134567668403</v>
      </c>
    </row>
    <row r="9" spans="1:11" ht="12.75">
      <c r="A9" s="38">
        <v>41062</v>
      </c>
      <c r="B9" s="39">
        <v>88</v>
      </c>
      <c r="C9" s="40">
        <v>25</v>
      </c>
      <c r="D9" s="41">
        <v>35.7</v>
      </c>
      <c r="E9" s="42">
        <v>14.4</v>
      </c>
      <c r="F9" s="42">
        <v>8.976607824</v>
      </c>
      <c r="G9" s="42">
        <v>10.2</v>
      </c>
      <c r="H9" s="40">
        <v>0</v>
      </c>
      <c r="I9" s="43">
        <v>61.9</v>
      </c>
      <c r="J9" s="44">
        <v>47.4</v>
      </c>
      <c r="K9" s="45">
        <v>6.172777620761718</v>
      </c>
    </row>
    <row r="10" spans="1:11" ht="12.75">
      <c r="A10" s="38">
        <v>41063</v>
      </c>
      <c r="B10" s="39">
        <v>96</v>
      </c>
      <c r="C10" s="40">
        <v>40</v>
      </c>
      <c r="D10" s="41">
        <v>27.5</v>
      </c>
      <c r="E10" s="42">
        <v>17.9</v>
      </c>
      <c r="F10" s="42">
        <v>7.832758055999999</v>
      </c>
      <c r="G10" s="42">
        <v>8.2</v>
      </c>
      <c r="H10" s="40">
        <v>10.4</v>
      </c>
      <c r="I10" s="43">
        <v>98.3</v>
      </c>
      <c r="J10" s="44">
        <v>16.7</v>
      </c>
      <c r="K10" s="45">
        <v>5.302204214448769</v>
      </c>
    </row>
    <row r="11" spans="1:11" ht="12.75">
      <c r="A11" s="38">
        <v>41064</v>
      </c>
      <c r="B11" s="39">
        <v>95</v>
      </c>
      <c r="C11" s="40">
        <v>25</v>
      </c>
      <c r="D11" s="41">
        <v>28.1</v>
      </c>
      <c r="E11" s="42">
        <v>12.8</v>
      </c>
      <c r="F11" s="42">
        <v>10.0159434</v>
      </c>
      <c r="G11" s="42">
        <v>13.1</v>
      </c>
      <c r="H11" s="40">
        <v>0</v>
      </c>
      <c r="I11" s="43">
        <v>114</v>
      </c>
      <c r="J11" s="44">
        <v>17.1</v>
      </c>
      <c r="K11" s="45">
        <v>6.537526785172882</v>
      </c>
    </row>
    <row r="12" spans="1:11" ht="12.75">
      <c r="A12" s="38">
        <v>41065</v>
      </c>
      <c r="B12" s="39">
        <v>92</v>
      </c>
      <c r="C12" s="40">
        <v>30</v>
      </c>
      <c r="D12" s="41">
        <v>30.8</v>
      </c>
      <c r="E12" s="42">
        <v>9.8</v>
      </c>
      <c r="F12" s="42">
        <v>10.21916544</v>
      </c>
      <c r="G12" s="42">
        <v>13.1</v>
      </c>
      <c r="H12" s="40">
        <v>0</v>
      </c>
      <c r="I12" s="43">
        <v>55.5</v>
      </c>
      <c r="J12" s="44">
        <v>12.3</v>
      </c>
      <c r="K12" s="45">
        <v>5.978799290099892</v>
      </c>
    </row>
    <row r="13" spans="1:11" ht="12.75">
      <c r="A13" s="38">
        <v>41066</v>
      </c>
      <c r="B13" s="39">
        <v>96</v>
      </c>
      <c r="C13" s="40">
        <v>35</v>
      </c>
      <c r="D13" s="41">
        <v>32.4</v>
      </c>
      <c r="E13" s="42">
        <v>14.9</v>
      </c>
      <c r="F13" s="42">
        <v>9.330794808</v>
      </c>
      <c r="G13" s="42">
        <v>11.5</v>
      </c>
      <c r="H13" s="40">
        <v>0</v>
      </c>
      <c r="I13" s="43">
        <v>54</v>
      </c>
      <c r="J13" s="44">
        <v>67.4</v>
      </c>
      <c r="K13" s="45">
        <v>5.87939060994319</v>
      </c>
    </row>
    <row r="14" spans="1:11" ht="12.75">
      <c r="A14" s="38">
        <v>41067</v>
      </c>
      <c r="B14" s="39">
        <v>93</v>
      </c>
      <c r="C14" s="40">
        <v>32</v>
      </c>
      <c r="D14" s="41">
        <v>34</v>
      </c>
      <c r="E14" s="42">
        <v>18.6</v>
      </c>
      <c r="F14" s="42">
        <v>9.034671264</v>
      </c>
      <c r="G14" s="42">
        <v>11.6</v>
      </c>
      <c r="H14" s="40">
        <v>0</v>
      </c>
      <c r="I14" s="43">
        <v>80.9</v>
      </c>
      <c r="J14" s="44">
        <v>20.2</v>
      </c>
      <c r="K14" s="45">
        <v>6.3885410636661355</v>
      </c>
    </row>
    <row r="15" spans="1:11" ht="12.75">
      <c r="A15" s="38">
        <v>41068</v>
      </c>
      <c r="B15" s="39">
        <v>94</v>
      </c>
      <c r="C15" s="40">
        <v>30</v>
      </c>
      <c r="D15" s="41">
        <v>26.5</v>
      </c>
      <c r="E15" s="42">
        <v>16.4</v>
      </c>
      <c r="F15" s="42">
        <v>8.192751384</v>
      </c>
      <c r="G15" s="42">
        <v>8.2</v>
      </c>
      <c r="H15" s="40">
        <v>0</v>
      </c>
      <c r="I15" s="43">
        <v>156.8</v>
      </c>
      <c r="J15" s="44">
        <v>20.3</v>
      </c>
      <c r="K15" s="45">
        <v>6.214849416997517</v>
      </c>
    </row>
    <row r="16" spans="1:11" ht="12.75">
      <c r="A16" s="38">
        <v>41069</v>
      </c>
      <c r="B16" s="39">
        <v>90</v>
      </c>
      <c r="C16" s="40">
        <v>30</v>
      </c>
      <c r="D16" s="41">
        <v>26.9</v>
      </c>
      <c r="E16" s="42">
        <v>9.2</v>
      </c>
      <c r="F16" s="42">
        <v>8.384360736</v>
      </c>
      <c r="G16" s="42">
        <v>9.2</v>
      </c>
      <c r="H16" s="40" t="s">
        <v>25</v>
      </c>
      <c r="I16" s="43">
        <v>51.8</v>
      </c>
      <c r="J16" s="44">
        <v>4.7</v>
      </c>
      <c r="K16" s="45">
        <v>4.805904775196192</v>
      </c>
    </row>
    <row r="17" spans="1:11" ht="12.75">
      <c r="A17" s="38">
        <v>41070</v>
      </c>
      <c r="B17" s="39">
        <v>91</v>
      </c>
      <c r="C17" s="40">
        <v>39</v>
      </c>
      <c r="D17" s="41">
        <v>29.2</v>
      </c>
      <c r="E17" s="42">
        <v>14.6</v>
      </c>
      <c r="F17" s="42">
        <v>8.471455896</v>
      </c>
      <c r="G17" s="42">
        <v>9.5</v>
      </c>
      <c r="H17" s="40">
        <v>0</v>
      </c>
      <c r="I17" s="43">
        <v>71.6</v>
      </c>
      <c r="J17" s="44">
        <v>28.7</v>
      </c>
      <c r="K17" s="45">
        <v>5.310107871835327</v>
      </c>
    </row>
    <row r="18" spans="1:11" ht="12.75">
      <c r="A18" s="38">
        <v>41071</v>
      </c>
      <c r="B18" s="39">
        <v>77</v>
      </c>
      <c r="C18" s="40">
        <v>27</v>
      </c>
      <c r="D18" s="41">
        <v>28.2</v>
      </c>
      <c r="E18" s="42">
        <v>16.2</v>
      </c>
      <c r="F18" s="42">
        <v>9.563048568</v>
      </c>
      <c r="G18" s="42">
        <v>13.4</v>
      </c>
      <c r="H18" s="40">
        <v>0</v>
      </c>
      <c r="I18" s="43">
        <v>138.7</v>
      </c>
      <c r="J18" s="44">
        <v>70.2</v>
      </c>
      <c r="K18" s="45">
        <v>6.725174657778224</v>
      </c>
    </row>
    <row r="19" spans="1:11" ht="12.75">
      <c r="A19" s="38">
        <v>41072</v>
      </c>
      <c r="B19" s="39">
        <v>78</v>
      </c>
      <c r="C19" s="40">
        <v>34</v>
      </c>
      <c r="D19" s="41">
        <v>24.7</v>
      </c>
      <c r="E19" s="42">
        <v>11.6</v>
      </c>
      <c r="F19" s="42">
        <v>10.457225544</v>
      </c>
      <c r="G19" s="42">
        <v>14</v>
      </c>
      <c r="H19" s="40">
        <v>0</v>
      </c>
      <c r="I19" s="43">
        <v>194.9</v>
      </c>
      <c r="J19" s="44">
        <v>47.1</v>
      </c>
      <c r="K19" s="45">
        <v>7.421880423960764</v>
      </c>
    </row>
    <row r="20" spans="1:11" ht="12.75">
      <c r="A20" s="38">
        <v>41073</v>
      </c>
      <c r="B20" s="39">
        <v>84</v>
      </c>
      <c r="C20" s="40">
        <v>30</v>
      </c>
      <c r="D20" s="41">
        <v>26.5</v>
      </c>
      <c r="E20" s="42">
        <v>10.6</v>
      </c>
      <c r="F20" s="42">
        <v>10.21916544</v>
      </c>
      <c r="G20" s="42">
        <v>13.2</v>
      </c>
      <c r="H20" s="40">
        <v>0</v>
      </c>
      <c r="I20" s="43">
        <v>71.5</v>
      </c>
      <c r="J20" s="44">
        <v>61.8</v>
      </c>
      <c r="K20" s="45">
        <v>5.909440702961101</v>
      </c>
    </row>
    <row r="21" spans="1:11" ht="12.75">
      <c r="A21" s="38">
        <v>41074</v>
      </c>
      <c r="B21" s="39">
        <v>80</v>
      </c>
      <c r="C21" s="40">
        <v>32</v>
      </c>
      <c r="D21" s="41">
        <v>30.4</v>
      </c>
      <c r="E21" s="42">
        <v>15.6</v>
      </c>
      <c r="F21" s="42">
        <v>9.853365768</v>
      </c>
      <c r="G21" s="42">
        <v>13.1</v>
      </c>
      <c r="H21" s="40">
        <v>0</v>
      </c>
      <c r="I21" s="43">
        <v>120.2</v>
      </c>
      <c r="J21" s="44">
        <v>50.7</v>
      </c>
      <c r="K21" s="45">
        <v>6.74970460704469</v>
      </c>
    </row>
    <row r="22" spans="1:11" ht="12.75">
      <c r="A22" s="38">
        <v>41075</v>
      </c>
      <c r="B22" s="39">
        <v>70</v>
      </c>
      <c r="C22" s="40">
        <v>31</v>
      </c>
      <c r="D22" s="41">
        <v>33.3</v>
      </c>
      <c r="E22" s="42">
        <v>15.6</v>
      </c>
      <c r="F22" s="42">
        <v>10.07400684</v>
      </c>
      <c r="G22" s="42">
        <v>13.8</v>
      </c>
      <c r="H22" s="40">
        <v>0</v>
      </c>
      <c r="I22" s="43">
        <v>100.1</v>
      </c>
      <c r="J22" s="44">
        <v>40</v>
      </c>
      <c r="K22" s="45">
        <v>6.766897947857964</v>
      </c>
    </row>
    <row r="23" spans="1:11" ht="12.75">
      <c r="A23" s="38">
        <v>41076</v>
      </c>
      <c r="B23" s="39">
        <v>82</v>
      </c>
      <c r="C23" s="40">
        <v>27</v>
      </c>
      <c r="D23" s="41">
        <v>34.4</v>
      </c>
      <c r="E23" s="42">
        <v>13.7</v>
      </c>
      <c r="F23" s="42">
        <v>10.062394152</v>
      </c>
      <c r="G23" s="42">
        <v>14</v>
      </c>
      <c r="H23" s="40">
        <v>0</v>
      </c>
      <c r="I23" s="43">
        <v>72.5</v>
      </c>
      <c r="J23" s="44">
        <v>37.8</v>
      </c>
      <c r="K23" s="45">
        <v>6.423832514501754</v>
      </c>
    </row>
    <row r="24" spans="1:11" ht="12.75">
      <c r="A24" s="38">
        <v>41077</v>
      </c>
      <c r="B24" s="39">
        <v>71</v>
      </c>
      <c r="C24" s="40">
        <v>34</v>
      </c>
      <c r="D24" s="41">
        <v>32.2</v>
      </c>
      <c r="E24" s="42">
        <v>17.1</v>
      </c>
      <c r="F24" s="42">
        <v>9.760464264</v>
      </c>
      <c r="G24" s="42">
        <v>13.5</v>
      </c>
      <c r="H24" s="40">
        <v>0</v>
      </c>
      <c r="I24" s="43">
        <v>111.6</v>
      </c>
      <c r="J24" s="44">
        <v>45.9</v>
      </c>
      <c r="K24" s="45">
        <v>6.697677385798186</v>
      </c>
    </row>
    <row r="25" spans="1:11" ht="12.75">
      <c r="A25" s="38">
        <v>41078</v>
      </c>
      <c r="B25" s="39">
        <v>92</v>
      </c>
      <c r="C25" s="40">
        <v>37</v>
      </c>
      <c r="D25" s="41">
        <v>33.6</v>
      </c>
      <c r="E25" s="42">
        <v>17.9</v>
      </c>
      <c r="F25" s="42">
        <v>7.623729672</v>
      </c>
      <c r="G25" s="42">
        <v>7.8</v>
      </c>
      <c r="H25" s="40">
        <v>2.5</v>
      </c>
      <c r="I25" s="43">
        <v>75.8</v>
      </c>
      <c r="J25" s="44">
        <v>23.2</v>
      </c>
      <c r="K25" s="45">
        <v>5.443579976680488</v>
      </c>
    </row>
    <row r="26" spans="1:11" ht="12.75">
      <c r="A26" s="38">
        <v>41079</v>
      </c>
      <c r="B26" s="39">
        <v>97</v>
      </c>
      <c r="C26" s="40">
        <v>52</v>
      </c>
      <c r="D26" s="41">
        <v>25.5</v>
      </c>
      <c r="E26" s="42">
        <v>17.6</v>
      </c>
      <c r="F26" s="42">
        <v>2.810270496</v>
      </c>
      <c r="G26" s="42">
        <v>1.5</v>
      </c>
      <c r="H26" s="40">
        <v>20.6</v>
      </c>
      <c r="I26" s="43">
        <v>55.3</v>
      </c>
      <c r="J26" s="44">
        <v>10.4</v>
      </c>
      <c r="K26" s="45">
        <v>2.0741023686810904</v>
      </c>
    </row>
    <row r="27" spans="1:11" ht="12.75">
      <c r="A27" s="38">
        <v>41080</v>
      </c>
      <c r="B27" s="39">
        <v>99</v>
      </c>
      <c r="C27" s="40">
        <v>32</v>
      </c>
      <c r="D27" s="41">
        <v>31.9</v>
      </c>
      <c r="E27" s="42">
        <v>14.4</v>
      </c>
      <c r="F27" s="42">
        <v>9.78368964</v>
      </c>
      <c r="G27" s="42">
        <v>9.5</v>
      </c>
      <c r="H27" s="40">
        <v>0</v>
      </c>
      <c r="I27" s="43">
        <v>29.4</v>
      </c>
      <c r="J27" s="44">
        <v>11.5</v>
      </c>
      <c r="K27" s="45">
        <v>5.962487061986652</v>
      </c>
    </row>
    <row r="28" spans="1:11" ht="12.75">
      <c r="A28" s="38">
        <v>41081</v>
      </c>
      <c r="B28" s="39">
        <v>94</v>
      </c>
      <c r="C28" s="40">
        <v>29</v>
      </c>
      <c r="D28" s="41">
        <v>32</v>
      </c>
      <c r="E28" s="42">
        <v>16.7</v>
      </c>
      <c r="F28" s="42">
        <v>10.137876623999999</v>
      </c>
      <c r="G28" s="42">
        <v>13.2</v>
      </c>
      <c r="H28" s="40">
        <v>0</v>
      </c>
      <c r="I28" s="43">
        <v>79.9</v>
      </c>
      <c r="J28" s="44">
        <v>32.3</v>
      </c>
      <c r="K28" s="45">
        <v>6.666746391777185</v>
      </c>
    </row>
    <row r="29" spans="1:11" ht="12.75">
      <c r="A29" s="38">
        <v>41082</v>
      </c>
      <c r="B29" s="39">
        <v>88</v>
      </c>
      <c r="C29" s="40">
        <v>35</v>
      </c>
      <c r="D29" s="41">
        <v>31.6</v>
      </c>
      <c r="E29" s="42">
        <v>13.4</v>
      </c>
      <c r="F29" s="42">
        <v>10.387549415999999</v>
      </c>
      <c r="G29" s="42">
        <v>13.9</v>
      </c>
      <c r="H29" s="40">
        <v>0</v>
      </c>
      <c r="I29" s="43">
        <v>52.2</v>
      </c>
      <c r="J29" s="44">
        <v>12</v>
      </c>
      <c r="K29" s="45">
        <v>6.237837437074372</v>
      </c>
    </row>
    <row r="30" spans="1:11" ht="12.75">
      <c r="A30" s="38">
        <v>41083</v>
      </c>
      <c r="B30" s="39">
        <v>92</v>
      </c>
      <c r="C30" s="40">
        <v>32</v>
      </c>
      <c r="D30" s="41">
        <v>31.7</v>
      </c>
      <c r="E30" s="42">
        <v>15.5</v>
      </c>
      <c r="F30" s="42">
        <v>9.63853104</v>
      </c>
      <c r="G30" s="42">
        <v>12.9</v>
      </c>
      <c r="H30" s="40">
        <v>0</v>
      </c>
      <c r="I30" s="43">
        <v>62.4</v>
      </c>
      <c r="J30" s="44">
        <v>14.8</v>
      </c>
      <c r="K30" s="45">
        <v>6.101091886124279</v>
      </c>
    </row>
    <row r="31" spans="1:11" ht="12.75">
      <c r="A31" s="38">
        <v>41084</v>
      </c>
      <c r="B31" s="39">
        <v>94</v>
      </c>
      <c r="C31" s="40">
        <v>30</v>
      </c>
      <c r="D31" s="41">
        <v>35</v>
      </c>
      <c r="E31" s="42">
        <v>15.6</v>
      </c>
      <c r="F31" s="42">
        <v>10.132070279999999</v>
      </c>
      <c r="G31" s="42">
        <v>13</v>
      </c>
      <c r="H31" s="40">
        <v>0</v>
      </c>
      <c r="I31" s="43">
        <v>56.7</v>
      </c>
      <c r="J31" s="44">
        <v>16.5</v>
      </c>
      <c r="K31" s="45">
        <v>6.592047352223877</v>
      </c>
    </row>
    <row r="32" spans="1:11" ht="12.75">
      <c r="A32" s="38">
        <v>41085</v>
      </c>
      <c r="B32" s="39">
        <v>93</v>
      </c>
      <c r="C32" s="40">
        <v>26</v>
      </c>
      <c r="D32" s="41">
        <v>36</v>
      </c>
      <c r="E32" s="42">
        <v>15.5</v>
      </c>
      <c r="F32" s="42">
        <v>10.352711352</v>
      </c>
      <c r="G32" s="42">
        <v>14</v>
      </c>
      <c r="H32" s="40">
        <v>0</v>
      </c>
      <c r="I32" s="43">
        <v>49.4</v>
      </c>
      <c r="J32" s="44">
        <v>21.5</v>
      </c>
      <c r="K32" s="45">
        <v>6.591113335181851</v>
      </c>
    </row>
    <row r="33" spans="1:11" ht="12.75">
      <c r="A33" s="38">
        <v>41086</v>
      </c>
      <c r="B33" s="39">
        <v>88</v>
      </c>
      <c r="C33" s="40">
        <v>29</v>
      </c>
      <c r="D33" s="41">
        <v>36.9</v>
      </c>
      <c r="E33" s="42">
        <v>16.4</v>
      </c>
      <c r="F33" s="42">
        <v>10.201746408</v>
      </c>
      <c r="G33" s="42">
        <v>13.9</v>
      </c>
      <c r="H33" s="40">
        <v>0</v>
      </c>
      <c r="I33" s="43">
        <v>59.9</v>
      </c>
      <c r="J33" s="44">
        <v>23.1</v>
      </c>
      <c r="K33" s="45">
        <v>6.763946591738321</v>
      </c>
    </row>
    <row r="34" spans="1:11" ht="12.75">
      <c r="A34" s="38">
        <v>41087</v>
      </c>
      <c r="B34" s="39">
        <v>86</v>
      </c>
      <c r="C34" s="40">
        <v>30</v>
      </c>
      <c r="D34" s="41">
        <v>37.6</v>
      </c>
      <c r="E34" s="42">
        <v>17.5</v>
      </c>
      <c r="F34" s="42">
        <v>9.336601152</v>
      </c>
      <c r="G34" s="42">
        <v>12.1</v>
      </c>
      <c r="H34" s="40">
        <v>0.8</v>
      </c>
      <c r="I34" s="43">
        <v>94.5</v>
      </c>
      <c r="J34" s="44">
        <v>28.3</v>
      </c>
      <c r="K34" s="45">
        <v>6.931882714985065</v>
      </c>
    </row>
    <row r="35" spans="1:11" ht="12.75">
      <c r="A35" s="38">
        <v>41088</v>
      </c>
      <c r="B35" s="39">
        <v>92</v>
      </c>
      <c r="C35" s="40">
        <v>25</v>
      </c>
      <c r="D35" s="41">
        <v>38</v>
      </c>
      <c r="E35" s="42">
        <v>18.6</v>
      </c>
      <c r="F35" s="42">
        <v>9.894010176</v>
      </c>
      <c r="G35" s="42">
        <v>12.8</v>
      </c>
      <c r="H35" s="40">
        <v>0</v>
      </c>
      <c r="I35" s="43">
        <v>57.5</v>
      </c>
      <c r="J35" s="44">
        <v>24.6</v>
      </c>
      <c r="K35" s="45">
        <v>6.881800429668932</v>
      </c>
    </row>
    <row r="36" spans="1:11" ht="12.75">
      <c r="A36" s="38">
        <v>41089</v>
      </c>
      <c r="B36" s="39">
        <v>90</v>
      </c>
      <c r="C36" s="40">
        <v>26</v>
      </c>
      <c r="D36" s="41">
        <v>36.4</v>
      </c>
      <c r="E36" s="42">
        <v>18</v>
      </c>
      <c r="F36" s="42">
        <v>9.354020184</v>
      </c>
      <c r="G36" s="42">
        <v>12.4</v>
      </c>
      <c r="H36" s="40">
        <v>0</v>
      </c>
      <c r="I36" s="43">
        <v>57.9</v>
      </c>
      <c r="J36" s="44">
        <v>13.9</v>
      </c>
      <c r="K36" s="45">
        <v>6.484567616207117</v>
      </c>
    </row>
    <row r="37" spans="1:11" ht="12.75">
      <c r="A37" s="38">
        <v>41090</v>
      </c>
      <c r="B37" s="39">
        <v>92</v>
      </c>
      <c r="C37" s="40">
        <v>21</v>
      </c>
      <c r="D37" s="41">
        <v>34.6</v>
      </c>
      <c r="E37" s="42">
        <v>16.6</v>
      </c>
      <c r="F37" s="42">
        <v>9.766270608</v>
      </c>
      <c r="G37" s="42">
        <v>13.4</v>
      </c>
      <c r="H37" s="40">
        <v>0</v>
      </c>
      <c r="I37" s="43">
        <v>60.6</v>
      </c>
      <c r="J37" s="44">
        <v>49.3</v>
      </c>
      <c r="K37" s="45">
        <v>6.504019361118947</v>
      </c>
    </row>
    <row r="38" spans="1:11" ht="12.75">
      <c r="A38" s="38"/>
      <c r="B38" s="32"/>
      <c r="C38" s="33"/>
      <c r="D38" s="34"/>
      <c r="E38" s="35"/>
      <c r="F38" s="36"/>
      <c r="G38" s="36"/>
      <c r="H38" s="36"/>
      <c r="I38" s="32"/>
      <c r="J38" s="46"/>
      <c r="K38" s="37"/>
    </row>
    <row r="39" spans="1:11" ht="13.5" thickBot="1">
      <c r="A39" s="17" t="s">
        <v>21</v>
      </c>
      <c r="B39" s="18">
        <f>SUM(AVERAGE(B8:B38))</f>
        <v>88.86666666666666</v>
      </c>
      <c r="C39" s="19">
        <f>SUM(AVERAGE(C8:C38))</f>
        <v>31.1</v>
      </c>
      <c r="D39" s="18">
        <f>SUM(AVERAGE(D8:D38))</f>
        <v>31.88</v>
      </c>
      <c r="E39" s="19">
        <f>SUM(AVERAGE(E8:E38))</f>
        <v>15.186666666666666</v>
      </c>
      <c r="F39" s="20">
        <f>SUM(AVERAGE(F8:F38))</f>
        <v>9.334472159199999</v>
      </c>
      <c r="G39" s="20">
        <f>SUM(AVERAGE(G8:G38))</f>
        <v>11.793333333333331</v>
      </c>
      <c r="H39" s="27"/>
      <c r="I39" s="18">
        <f>SUM(AVERAGE(I8:I38))</f>
        <v>79.92333333333335</v>
      </c>
      <c r="J39" s="19">
        <f>SUM(AVERAGE(J8:J38))</f>
        <v>29.68666666666666</v>
      </c>
      <c r="K39" s="21">
        <f>SUM(AVERAGE(K8:K38))</f>
        <v>6.158335565971364</v>
      </c>
    </row>
    <row r="40" spans="7:8" ht="13.5" thickBot="1">
      <c r="G40" s="30" t="s">
        <v>22</v>
      </c>
      <c r="H40" s="31">
        <f>SUM(H8:H38)</f>
        <v>34.3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mergeCells count="1">
    <mergeCell ref="I6:J6"/>
  </mergeCells>
  <printOptions horizontalCentered="1" verticalCentered="1"/>
  <pageMargins left="0.22" right="0.12" top="0.24" bottom="0.13" header="0.19" footer="0.24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WinuE</cp:lastModifiedBy>
  <cp:lastPrinted>2012-07-02T07:57:12Z</cp:lastPrinted>
  <dcterms:modified xsi:type="dcterms:W3CDTF">2012-07-02T07:57:54Z</dcterms:modified>
  <cp:category/>
  <cp:version/>
  <cp:contentType/>
  <cp:contentStatus/>
</cp:coreProperties>
</file>