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<sst xmlns="http://schemas.openxmlformats.org/spreadsheetml/2006/main" count="92" uniqueCount="32">
  <si>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</si>
  <si>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</si>
  <si>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</si>
  <si>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</si>
  <si>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</si>
  <si>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</si>
  <si>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</si>
  <si>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</si>
  <si>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</si>
  <si>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</si>
  <si>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</si>
  <si>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</si>
  <si>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</si>
  <si>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</si>
  <si>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</si>
  <si>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</si>
  <si>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</si>
  <si>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</si>
  <si>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</si>
  <si>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</si>
  <si>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</si>
  <si>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</si>
  <si>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</si>
  <si>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</si>
  <si>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</si>
  <si>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</si>
  <si>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</si>
  <si>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</si>
  <si>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</si>
  <si>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</si>
  <si>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</si>
  <si>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OCTUBRE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</si>
</sst>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L22" sqref="L22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6" t="s">
        <v>9</v>
      </c>
      <c r="J6" s="6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44835</v>
      </c>
      <c r="B8" s="31">
        <v>93</v>
      </c>
      <c r="C8" s="34">
        <v>40</v>
      </c>
      <c r="D8" s="33">
        <v>25.3</v>
      </c>
      <c r="E8" s="34">
        <v>4.4</v>
      </c>
      <c r="F8" s="34">
        <v>5.132808096</v>
      </c>
      <c r="G8" s="34">
        <v>10.7</v>
      </c>
      <c r="H8" s="34">
        <v>0</v>
      </c>
      <c r="I8" s="31">
        <v>35.4</v>
      </c>
      <c r="J8" s="31">
        <v>13.5</v>
      </c>
      <c r="K8" s="36">
        <v>1.9956878931140363</v>
      </c>
    </row>
    <row r="9" spans="1:11" ht="12.75">
      <c r="A9" s="37">
        <v>44836</v>
      </c>
      <c r="B9" s="31">
        <v>94</v>
      </c>
      <c r="C9" s="34">
        <v>31</v>
      </c>
      <c r="D9" s="33">
        <v>29.6</v>
      </c>
      <c r="E9" s="34">
        <v>8.6</v>
      </c>
      <c r="F9" s="34">
        <v>5.103776376</v>
      </c>
      <c r="G9" s="34">
        <v>10.7</v>
      </c>
      <c r="H9" s="34">
        <v>0</v>
      </c>
      <c r="I9" s="31">
        <v>35.2</v>
      </c>
      <c r="J9" s="31">
        <v>19.5</v>
      </c>
      <c r="K9" s="36">
        <v>2.394717340689876</v>
      </c>
    </row>
    <row r="10" spans="1:11" ht="12.75">
      <c r="A10" s="37">
        <v>44837</v>
      </c>
      <c r="B10" s="31">
        <v>94</v>
      </c>
      <c r="C10" s="34">
        <v>36</v>
      </c>
      <c r="D10" s="33">
        <v>29.1</v>
      </c>
      <c r="E10" s="34">
        <v>9.5</v>
      </c>
      <c r="F10" s="34">
        <v>5.097970032</v>
      </c>
      <c r="G10" s="34">
        <v>10</v>
      </c>
      <c r="H10" s="34">
        <v>0</v>
      </c>
      <c r="I10" s="31">
        <v>31.9</v>
      </c>
      <c r="J10" s="31">
        <v>19.4</v>
      </c>
      <c r="K10" s="36">
        <v>2.4403445302863815</v>
      </c>
    </row>
    <row r="11" spans="1:11" ht="12.75">
      <c r="A11" s="37">
        <v>44838</v>
      </c>
      <c r="B11" s="31">
        <v>96</v>
      </c>
      <c r="C11" s="34">
        <v>45</v>
      </c>
      <c r="D11" s="33">
        <v>28.4</v>
      </c>
      <c r="E11" s="34">
        <v>10.2</v>
      </c>
      <c r="F11" s="34">
        <v>5.156033472</v>
      </c>
      <c r="G11" s="34">
        <v>10.6</v>
      </c>
      <c r="H11" s="34">
        <v>0</v>
      </c>
      <c r="I11" s="31">
        <v>38.5</v>
      </c>
      <c r="J11" s="31">
        <v>18.1</v>
      </c>
      <c r="K11" s="36">
        <v>2.316704054068067</v>
      </c>
    </row>
    <row r="12" spans="1:11" ht="12.75">
      <c r="A12" s="37">
        <v>44839</v>
      </c>
      <c r="B12" s="31">
        <v>97</v>
      </c>
      <c r="C12" s="34">
        <v>40</v>
      </c>
      <c r="D12" s="33">
        <v>28.3</v>
      </c>
      <c r="E12" s="34">
        <v>10.6</v>
      </c>
      <c r="F12" s="34">
        <v>5.10958272</v>
      </c>
      <c r="G12" s="34">
        <v>10.6</v>
      </c>
      <c r="H12" s="34">
        <v>0</v>
      </c>
      <c r="I12" s="31">
        <v>45.4</v>
      </c>
      <c r="J12" s="31">
        <v>17.5</v>
      </c>
      <c r="K12" s="36">
        <v>2.402475882644804</v>
      </c>
    </row>
    <row r="13" spans="1:11" ht="12.75">
      <c r="A13" s="37">
        <v>44840</v>
      </c>
      <c r="B13" s="31">
        <v>95</v>
      </c>
      <c r="C13" s="34">
        <v>42</v>
      </c>
      <c r="D13" s="33">
        <v>27.3</v>
      </c>
      <c r="E13" s="34">
        <v>10.9</v>
      </c>
      <c r="F13" s="34">
        <v>4.743783048</v>
      </c>
      <c r="G13" s="34">
        <v>10.6</v>
      </c>
      <c r="H13" s="34">
        <v>0</v>
      </c>
      <c r="I13" s="31">
        <v>32.9</v>
      </c>
      <c r="J13" s="31">
        <v>17</v>
      </c>
      <c r="K13" s="36">
        <v>2.0299837382796064</v>
      </c>
    </row>
    <row r="14" spans="1:11" ht="12.75">
      <c r="A14" s="37">
        <v>44841</v>
      </c>
      <c r="B14" s="31">
        <v>90</v>
      </c>
      <c r="C14" s="34">
        <v>51</v>
      </c>
      <c r="D14" s="33">
        <v>23.6</v>
      </c>
      <c r="E14" s="34">
        <v>14.6</v>
      </c>
      <c r="F14" s="34">
        <v>1.979963304</v>
      </c>
      <c r="G14" s="34">
        <v>1.6</v>
      </c>
      <c r="H14" s="34">
        <v>0</v>
      </c>
      <c r="I14" s="31">
        <v>28.5</v>
      </c>
      <c r="J14" s="31">
        <v>20.299999999999997</v>
      </c>
      <c r="K14" s="36">
        <v>1.6214947645432254</v>
      </c>
    </row>
    <row r="15" spans="1:11" ht="12.75">
      <c r="A15" s="37">
        <v>44842</v>
      </c>
      <c r="B15" s="31">
        <v>90</v>
      </c>
      <c r="C15" s="34">
        <v>48</v>
      </c>
      <c r="D15" s="33">
        <v>26</v>
      </c>
      <c r="E15" s="34">
        <v>15.7</v>
      </c>
      <c r="F15" s="34">
        <v>2.96123544</v>
      </c>
      <c r="G15" s="34">
        <v>4.1</v>
      </c>
      <c r="H15" s="34">
        <v>0</v>
      </c>
      <c r="I15" s="31">
        <v>46.5</v>
      </c>
      <c r="J15" s="31">
        <v>19</v>
      </c>
      <c r="K15" s="36">
        <v>2.1085829549107493</v>
      </c>
    </row>
    <row r="16" spans="1:11" ht="12.75">
      <c r="A16" s="37">
        <v>44843</v>
      </c>
      <c r="B16" s="31">
        <v>94</v>
      </c>
      <c r="C16" s="34">
        <v>44</v>
      </c>
      <c r="D16" s="33">
        <v>26.7</v>
      </c>
      <c r="E16" s="34">
        <v>11.5</v>
      </c>
      <c r="F16" s="34">
        <v>4.813459175999999</v>
      </c>
      <c r="G16" s="34">
        <v>9.9</v>
      </c>
      <c r="H16" s="34">
        <v>0</v>
      </c>
      <c r="I16" s="31">
        <v>33.6</v>
      </c>
      <c r="J16" s="31">
        <v>26.9</v>
      </c>
      <c r="K16" s="36">
        <v>2.216966232074712</v>
      </c>
    </row>
    <row r="17" spans="1:11" ht="12.75">
      <c r="A17" s="37">
        <v>44844</v>
      </c>
      <c r="B17" s="31">
        <v>94</v>
      </c>
      <c r="C17" s="34">
        <v>51</v>
      </c>
      <c r="D17" s="33">
        <v>25.1</v>
      </c>
      <c r="E17" s="34">
        <v>11.6</v>
      </c>
      <c r="F17" s="34">
        <v>3.30961608</v>
      </c>
      <c r="G17" s="34">
        <v>5.3</v>
      </c>
      <c r="H17" s="34">
        <v>0</v>
      </c>
      <c r="I17" s="31">
        <v>32.9</v>
      </c>
      <c r="J17" s="31">
        <v>21.800000000000004</v>
      </c>
      <c r="K17" s="36">
        <v>1.816588628180388</v>
      </c>
    </row>
    <row r="18" spans="1:11" ht="12.75">
      <c r="A18" s="37">
        <v>44845</v>
      </c>
      <c r="B18" s="31">
        <v>94</v>
      </c>
      <c r="C18" s="34">
        <v>54</v>
      </c>
      <c r="D18" s="33">
        <v>24.1</v>
      </c>
      <c r="E18" s="34">
        <v>14.9</v>
      </c>
      <c r="F18" s="34">
        <v>1.619969976</v>
      </c>
      <c r="G18" s="34">
        <v>1.3</v>
      </c>
      <c r="H18" s="34">
        <v>0</v>
      </c>
      <c r="I18" s="31">
        <v>17.5</v>
      </c>
      <c r="J18" s="31">
        <v>19.9</v>
      </c>
      <c r="K18" s="36">
        <v>1.309705767960197</v>
      </c>
    </row>
    <row r="19" spans="1:11" ht="12.75">
      <c r="A19" s="37">
        <v>44846</v>
      </c>
      <c r="B19" s="31">
        <v>97</v>
      </c>
      <c r="C19" s="34">
        <v>47</v>
      </c>
      <c r="D19" s="33">
        <v>26.1</v>
      </c>
      <c r="E19" s="34">
        <v>10</v>
      </c>
      <c r="F19" s="34">
        <v>4.5057229439999995</v>
      </c>
      <c r="G19" s="34">
        <v>9</v>
      </c>
      <c r="H19" s="34">
        <v>0</v>
      </c>
      <c r="I19" s="31">
        <v>29.1</v>
      </c>
      <c r="J19" s="31">
        <v>18.4</v>
      </c>
      <c r="K19" s="36">
        <v>1.9543088924488443</v>
      </c>
    </row>
    <row r="20" spans="1:11" ht="12.75">
      <c r="A20" s="37">
        <v>44847</v>
      </c>
      <c r="B20" s="31">
        <v>97</v>
      </c>
      <c r="C20" s="34">
        <v>39</v>
      </c>
      <c r="D20" s="33">
        <v>26.2</v>
      </c>
      <c r="E20" s="34">
        <v>9.7</v>
      </c>
      <c r="F20" s="34">
        <v>4.279275527999999</v>
      </c>
      <c r="G20" s="34">
        <v>8.9</v>
      </c>
      <c r="H20" s="34">
        <v>0</v>
      </c>
      <c r="I20" s="31">
        <v>40.2</v>
      </c>
      <c r="J20" s="31">
        <v>20.299999999999997</v>
      </c>
      <c r="K20" s="36">
        <v>1.99588154075158</v>
      </c>
    </row>
    <row r="21" spans="1:11" ht="12.75">
      <c r="A21" s="37">
        <v>44848</v>
      </c>
      <c r="B21" s="31">
        <v>94</v>
      </c>
      <c r="C21" s="34">
        <v>38</v>
      </c>
      <c r="D21" s="33">
        <v>28.6</v>
      </c>
      <c r="E21" s="34">
        <v>10.1</v>
      </c>
      <c r="F21" s="34">
        <v>4.650881544</v>
      </c>
      <c r="G21" s="34">
        <v>10.6</v>
      </c>
      <c r="H21" s="34">
        <v>0</v>
      </c>
      <c r="I21" s="31">
        <v>39.2</v>
      </c>
      <c r="J21" s="31">
        <v>14.799999999999997</v>
      </c>
      <c r="K21" s="36">
        <v>2.092753183880603</v>
      </c>
    </row>
    <row r="22" spans="1:11" ht="12.75">
      <c r="A22" s="37">
        <v>44849</v>
      </c>
      <c r="B22" s="31">
        <v>96</v>
      </c>
      <c r="C22" s="34">
        <v>36</v>
      </c>
      <c r="D22" s="33">
        <v>29.6</v>
      </c>
      <c r="E22" s="34">
        <v>9.6</v>
      </c>
      <c r="F22" s="34">
        <v>4.592818104</v>
      </c>
      <c r="G22" s="34">
        <v>10.2</v>
      </c>
      <c r="H22" s="34" t="s">
        <v>30</v>
      </c>
      <c r="I22" s="31">
        <v>19.5</v>
      </c>
      <c r="J22" s="31">
        <v>36.2</v>
      </c>
      <c r="K22" s="36">
        <v>2.100752360637796</v>
      </c>
    </row>
    <row r="23" spans="1:11" ht="12.75">
      <c r="A23" s="37">
        <v>44850</v>
      </c>
      <c r="B23" s="31">
        <v>97</v>
      </c>
      <c r="C23" s="34">
        <v>37</v>
      </c>
      <c r="D23" s="33">
        <v>29.9</v>
      </c>
      <c r="E23" s="34">
        <v>11.8</v>
      </c>
      <c r="F23" s="34">
        <v>3.8786377919999997</v>
      </c>
      <c r="G23" s="34">
        <v>7.5</v>
      </c>
      <c r="H23" s="34">
        <v>0</v>
      </c>
      <c r="I23" s="31">
        <v>60.8</v>
      </c>
      <c r="J23" s="31">
        <v>90.8</v>
      </c>
      <c r="K23" s="36">
        <v>2.7299569805972745</v>
      </c>
    </row>
    <row r="24" spans="1:11" ht="12.75">
      <c r="A24" s="37">
        <v>44851</v>
      </c>
      <c r="B24" s="31">
        <v>83</v>
      </c>
      <c r="C24" s="34">
        <v>44</v>
      </c>
      <c r="D24" s="33">
        <v>28.3</v>
      </c>
      <c r="E24" s="34">
        <v>19.6</v>
      </c>
      <c r="F24" s="34">
        <v>3.025105224</v>
      </c>
      <c r="G24" s="34">
        <v>6.4</v>
      </c>
      <c r="H24" s="34" t="s">
        <v>30</v>
      </c>
      <c r="I24" s="31">
        <v>98</v>
      </c>
      <c r="J24" s="31">
        <v>49.30000000000001</v>
      </c>
      <c r="K24" s="36">
        <v>2.6577340229399886</v>
      </c>
    </row>
    <row r="25" spans="1:11" ht="12.75">
      <c r="A25" s="37">
        <v>44852</v>
      </c>
      <c r="B25" s="31">
        <v>92</v>
      </c>
      <c r="C25" s="34">
        <v>47</v>
      </c>
      <c r="D25" s="33">
        <v>29.6</v>
      </c>
      <c r="E25" s="34">
        <v>14.1</v>
      </c>
      <c r="F25" s="34">
        <v>3.983151984</v>
      </c>
      <c r="G25" s="34">
        <v>9.3</v>
      </c>
      <c r="H25" s="34">
        <v>0</v>
      </c>
      <c r="I25" s="31">
        <v>87.8</v>
      </c>
      <c r="J25" s="31">
        <v>43.3</v>
      </c>
      <c r="K25" s="36">
        <v>2.4031826489721593</v>
      </c>
    </row>
    <row r="26" spans="1:11" ht="12.75">
      <c r="A26" s="37">
        <v>44853</v>
      </c>
      <c r="B26" s="31">
        <v>95</v>
      </c>
      <c r="C26" s="34">
        <v>54</v>
      </c>
      <c r="D26" s="33">
        <v>26.3</v>
      </c>
      <c r="E26" s="34">
        <v>13.6</v>
      </c>
      <c r="F26" s="34">
        <v>2.096090184</v>
      </c>
      <c r="G26" s="34">
        <v>3</v>
      </c>
      <c r="H26" s="34">
        <v>0.6</v>
      </c>
      <c r="I26" s="31">
        <v>59.3</v>
      </c>
      <c r="J26" s="31">
        <v>55.8</v>
      </c>
      <c r="K26" s="36">
        <v>1.702176773615483</v>
      </c>
    </row>
    <row r="27" spans="1:11" ht="12.75">
      <c r="A27" s="37">
        <v>44854</v>
      </c>
      <c r="B27" s="31">
        <v>96</v>
      </c>
      <c r="C27" s="34">
        <v>75</v>
      </c>
      <c r="D27" s="33">
        <v>20.3</v>
      </c>
      <c r="E27" s="34">
        <v>16.4</v>
      </c>
      <c r="F27" s="34">
        <v>0.6270851519999999</v>
      </c>
      <c r="G27" s="34">
        <v>0</v>
      </c>
      <c r="H27" s="34">
        <v>6.8</v>
      </c>
      <c r="I27" s="31">
        <v>79.3</v>
      </c>
      <c r="J27" s="31">
        <v>47.10000000000001</v>
      </c>
      <c r="K27" s="36">
        <v>0.791754790189328</v>
      </c>
    </row>
    <row r="28" spans="1:11" ht="12.75">
      <c r="A28" s="37">
        <v>44855</v>
      </c>
      <c r="B28" s="31">
        <v>96</v>
      </c>
      <c r="C28" s="34">
        <v>60</v>
      </c>
      <c r="D28" s="33">
        <v>22.8</v>
      </c>
      <c r="E28" s="34">
        <v>15.6</v>
      </c>
      <c r="F28" s="34">
        <v>2.0322204</v>
      </c>
      <c r="G28" s="34">
        <v>1.4</v>
      </c>
      <c r="H28" s="34">
        <v>1</v>
      </c>
      <c r="I28" s="31">
        <v>14.4</v>
      </c>
      <c r="J28" s="31">
        <v>29.4</v>
      </c>
      <c r="K28" s="36">
        <v>1.4479455113123134</v>
      </c>
    </row>
    <row r="29" spans="1:11" ht="12.75">
      <c r="A29" s="37">
        <v>44856</v>
      </c>
      <c r="B29" s="31">
        <v>97</v>
      </c>
      <c r="C29" s="34">
        <v>46</v>
      </c>
      <c r="D29" s="33">
        <v>25.8</v>
      </c>
      <c r="E29" s="34">
        <v>13.9</v>
      </c>
      <c r="F29" s="34">
        <v>4.232824776</v>
      </c>
      <c r="G29" s="34">
        <v>7.6</v>
      </c>
      <c r="H29" s="34">
        <v>0.2</v>
      </c>
      <c r="I29" s="31">
        <v>38.4</v>
      </c>
      <c r="J29" s="31">
        <v>44.800000000000004</v>
      </c>
      <c r="K29" s="36">
        <v>2.308807579376582</v>
      </c>
    </row>
    <row r="30" spans="1:11" ht="12.75">
      <c r="A30" s="37">
        <v>44857</v>
      </c>
      <c r="B30" s="31">
        <v>93</v>
      </c>
      <c r="C30" s="34">
        <v>65</v>
      </c>
      <c r="D30" s="33">
        <v>23.2</v>
      </c>
      <c r="E30" s="34">
        <v>17</v>
      </c>
      <c r="F30" s="34">
        <v>0.7315993439999999</v>
      </c>
      <c r="G30" s="34">
        <v>0</v>
      </c>
      <c r="H30" s="34">
        <v>0.4</v>
      </c>
      <c r="I30" s="31">
        <v>19.3</v>
      </c>
      <c r="J30" s="31">
        <v>24.400000000000002</v>
      </c>
      <c r="K30" s="36">
        <v>0.8774520973045711</v>
      </c>
    </row>
    <row r="31" spans="1:11" ht="12.75">
      <c r="A31" s="37">
        <v>44858</v>
      </c>
      <c r="B31" s="31">
        <v>96</v>
      </c>
      <c r="C31" s="34">
        <v>56</v>
      </c>
      <c r="D31" s="33">
        <v>23.6</v>
      </c>
      <c r="E31" s="34">
        <v>15.5</v>
      </c>
      <c r="F31" s="34">
        <v>2.461889856</v>
      </c>
      <c r="G31" s="34">
        <v>3.3</v>
      </c>
      <c r="H31" s="34">
        <v>2.4</v>
      </c>
      <c r="I31" s="31">
        <v>11.2</v>
      </c>
      <c r="J31" s="31">
        <v>21.500000000000004</v>
      </c>
      <c r="K31" s="36">
        <v>1.4569846091742906</v>
      </c>
    </row>
    <row r="32" spans="1:11" ht="12.75">
      <c r="A32" s="37">
        <v>44859</v>
      </c>
      <c r="B32" s="31">
        <v>93</v>
      </c>
      <c r="C32" s="34">
        <v>45</v>
      </c>
      <c r="D32" s="33">
        <v>25.4</v>
      </c>
      <c r="E32" s="34">
        <v>13.9</v>
      </c>
      <c r="F32" s="34">
        <v>2.49672792</v>
      </c>
      <c r="G32" s="34">
        <v>4.9</v>
      </c>
      <c r="H32" s="34">
        <v>0</v>
      </c>
      <c r="I32" s="31">
        <v>23.3</v>
      </c>
      <c r="J32" s="31">
        <v>21.999999999999996</v>
      </c>
      <c r="K32" s="36">
        <v>1.48708538866334</v>
      </c>
    </row>
    <row r="33" spans="1:11" ht="12.75">
      <c r="A33" s="37">
        <v>44860</v>
      </c>
      <c r="B33" s="31">
        <v>94</v>
      </c>
      <c r="C33" s="34">
        <v>60</v>
      </c>
      <c r="D33" s="33">
        <v>24.5</v>
      </c>
      <c r="E33" s="34">
        <v>13.8</v>
      </c>
      <c r="F33" s="34">
        <v>1.753515888</v>
      </c>
      <c r="G33" s="34">
        <v>0</v>
      </c>
      <c r="H33" s="34" t="s">
        <v>30</v>
      </c>
      <c r="I33" s="31">
        <v>19</v>
      </c>
      <c r="J33" s="31">
        <v>20.5</v>
      </c>
      <c r="K33" s="36">
        <v>1.4845235228307947</v>
      </c>
    </row>
    <row r="34" spans="1:11" ht="12.75">
      <c r="A34" s="37">
        <v>44861</v>
      </c>
      <c r="B34" s="31">
        <v>97</v>
      </c>
      <c r="C34" s="34">
        <v>28</v>
      </c>
      <c r="D34" s="33">
        <v>30.6</v>
      </c>
      <c r="E34" s="34">
        <v>10.8</v>
      </c>
      <c r="F34" s="34">
        <v>3.0425242559999996</v>
      </c>
      <c r="G34" s="34">
        <v>4.9</v>
      </c>
      <c r="H34" s="34">
        <v>0</v>
      </c>
      <c r="I34" s="31">
        <v>50</v>
      </c>
      <c r="J34" s="31">
        <v>43.2</v>
      </c>
      <c r="K34" s="36">
        <v>2.373768226237326</v>
      </c>
    </row>
    <row r="35" spans="1:11" ht="12.75">
      <c r="A35" s="37">
        <v>44862</v>
      </c>
      <c r="B35" s="31">
        <v>86</v>
      </c>
      <c r="C35" s="34">
        <v>26</v>
      </c>
      <c r="D35" s="33">
        <v>29.4</v>
      </c>
      <c r="E35" s="34">
        <v>14</v>
      </c>
      <c r="F35" s="34">
        <v>3.030911568</v>
      </c>
      <c r="G35" s="34">
        <v>4.7</v>
      </c>
      <c r="H35" s="34">
        <v>0</v>
      </c>
      <c r="I35" s="31">
        <v>27.9</v>
      </c>
      <c r="J35" s="31">
        <v>32.1</v>
      </c>
      <c r="K35" s="36">
        <v>2.375003364003245</v>
      </c>
    </row>
    <row r="36" spans="1:11" ht="12.75">
      <c r="A36" s="37">
        <v>44863</v>
      </c>
      <c r="B36" s="31">
        <v>89</v>
      </c>
      <c r="C36" s="34">
        <v>26</v>
      </c>
      <c r="D36" s="33">
        <v>26.4</v>
      </c>
      <c r="E36" s="34">
        <v>8.4</v>
      </c>
      <c r="F36" s="34">
        <v>3.6521903759999996</v>
      </c>
      <c r="G36" s="34">
        <v>8.2</v>
      </c>
      <c r="H36" s="34">
        <v>0</v>
      </c>
      <c r="I36" s="31">
        <v>118.5</v>
      </c>
      <c r="J36" s="31">
        <v>61.400000000000006</v>
      </c>
      <c r="K36" s="36">
        <v>2.7842892212989856</v>
      </c>
    </row>
    <row r="37" spans="1:11" ht="12.75">
      <c r="A37" s="37">
        <v>44864</v>
      </c>
      <c r="B37" s="31">
        <v>85</v>
      </c>
      <c r="C37" s="34">
        <v>47</v>
      </c>
      <c r="D37" s="33">
        <v>24.1</v>
      </c>
      <c r="E37" s="34">
        <v>13</v>
      </c>
      <c r="F37" s="34">
        <v>2.781238776</v>
      </c>
      <c r="G37" s="34">
        <v>5.4</v>
      </c>
      <c r="H37" s="34">
        <v>0</v>
      </c>
      <c r="I37" s="31">
        <v>77.1</v>
      </c>
      <c r="J37" s="31">
        <v>32.400000000000006</v>
      </c>
      <c r="K37" s="36">
        <v>1.987973070924765</v>
      </c>
    </row>
    <row r="38" spans="1:11" ht="12.75">
      <c r="A38" s="65">
        <v>44865</v>
      </c>
      <c r="B38" s="57">
        <v>96</v>
      </c>
      <c r="C38" s="58">
        <v>58</v>
      </c>
      <c r="D38" s="59">
        <v>24.2</v>
      </c>
      <c r="E38" s="60">
        <v>12.1</v>
      </c>
      <c r="F38" s="41">
        <v>2.23544244</v>
      </c>
      <c r="G38" s="60">
        <v>3.3</v>
      </c>
      <c r="H38" s="60">
        <v>0.8</v>
      </c>
      <c r="I38" s="63">
        <v>80.9</v>
      </c>
      <c r="J38" s="64">
        <v>22.799999999999997</v>
      </c>
      <c r="K38" s="61">
        <v>1.5899186666646015</v>
      </c>
    </row>
    <row r="39" spans="1:11" ht="13.5" thickBot="1">
      <c r="A39" s="17" t="s">
        <v>21</v>
      </c>
      <c r="B39" s="18">
        <f>SUM(AVERAGE(B8:B38))</f>
        <v>93.54838709677419</v>
      </c>
      <c r="C39" s="18">
        <f aca="true" t="shared" si="0" ref="C39:K39">SUM(AVERAGE(C8:C38))</f>
        <v>45.67741935483871</v>
      </c>
      <c r="D39" s="18">
        <f t="shared" si="0"/>
        <v>26.400000000000002</v>
      </c>
      <c r="E39" s="18">
        <f t="shared" si="0"/>
        <v>12.432258064516128</v>
      </c>
      <c r="F39" s="18">
        <f t="shared" si="0"/>
        <v>3.3909048959999994</v>
      </c>
      <c r="G39" s="18">
        <f t="shared" si="0"/>
        <v>6.258064516129033</v>
      </c>
      <c r="H39" s="18"/>
      <c r="I39" s="18">
        <f t="shared" si="0"/>
        <v>44.24193548387097</v>
      </c>
      <c r="J39" s="62">
        <f t="shared" si="0"/>
        <v>30.432258064516127</v>
      </c>
      <c r="K39" s="21">
        <f t="shared" si="0"/>
        <v>1.9759840076959974</v>
      </c>
    </row>
    <row r="40" spans="7:8" ht="13.5" thickBot="1">
      <c r="G40" s="29" t="s">
        <v>22</v>
      </c>
      <c r="H40" s="30">
        <f>SUM(H8:H38)</f>
        <v>12.2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6" t="s">
        <v>9</v>
      </c>
      <c r="J6" s="6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8">
        <v>2016</v>
      </c>
      <c r="B44" s="69"/>
      <c r="C44" s="48"/>
      <c r="G44" s="49"/>
      <c r="H44" s="49"/>
    </row>
    <row r="45" spans="1:11" ht="12.75">
      <c r="A45" s="1" t="s">
        <v>26</v>
      </c>
      <c r="B45" s="66" t="s">
        <v>4</v>
      </c>
      <c r="C45" s="67"/>
      <c r="D45" s="66" t="s">
        <v>5</v>
      </c>
      <c r="E45" s="67"/>
      <c r="F45" s="2" t="s">
        <v>6</v>
      </c>
      <c r="G45" s="50" t="s">
        <v>7</v>
      </c>
      <c r="H45" s="50" t="s">
        <v>8</v>
      </c>
      <c r="I45" s="66" t="s">
        <v>27</v>
      </c>
      <c r="J45" s="67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2022-08-11T10:27:25Z</cp:lastPrinted>
  <dcterms:modified xsi:type="dcterms:W3CDTF">2022-11-02T08:20:35Z</dcterms:modified>
  <cp:category/>
  <cp:version/>
  <cp:contentType/>
  <cp:contentStatus/>
</cp:coreProperties>
</file>