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<sst xmlns="http://schemas.openxmlformats.org/spreadsheetml/2006/main" count="30" uniqueCount="27">
  <si>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</si>
  <si>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</si>
  <si>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</si>
  <si>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</si>
  <si>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</si>
  <si>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</si>
  <si>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</si>
  <si>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</si>
  <si>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</si>
  <si>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</si>
  <si>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</si>
  <si>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</si>
  <si>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</si>
  <si>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</si>
  <si>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</si>
  <si>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</si>
  <si>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</si>
  <si>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</si>
  <si>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</si>
  <si>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</si>
  <si>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</si>
  <si>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</si>
  <si>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</si>
  <si>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</si>
  <si>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2.010</t>
  </si>
  <si>
    <t>IP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</si>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</sst>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28">
      <selection activeCell="E47" sqref="E47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26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40210</v>
      </c>
      <c r="B8" s="9">
        <v>96</v>
      </c>
      <c r="C8" s="10">
        <v>41</v>
      </c>
      <c r="D8" s="17">
        <v>11.4</v>
      </c>
      <c r="E8" s="15">
        <v>-4</v>
      </c>
      <c r="F8" s="15">
        <v>3.704447472</v>
      </c>
      <c r="G8" s="15">
        <v>9.6</v>
      </c>
      <c r="H8" s="42">
        <v>0</v>
      </c>
      <c r="I8" s="34">
        <v>58.8</v>
      </c>
      <c r="J8" s="35">
        <v>12.1</v>
      </c>
      <c r="K8" s="11">
        <v>0.7593716776598434</v>
      </c>
    </row>
    <row r="9" spans="1:11" ht="12.75">
      <c r="A9" s="27">
        <v>40211</v>
      </c>
      <c r="B9" s="9">
        <v>99</v>
      </c>
      <c r="C9" s="10">
        <v>55</v>
      </c>
      <c r="D9" s="17">
        <v>8.9</v>
      </c>
      <c r="E9" s="15">
        <v>-2.8</v>
      </c>
      <c r="F9" s="15">
        <v>3.3386478</v>
      </c>
      <c r="G9" s="15">
        <v>7</v>
      </c>
      <c r="H9" s="42">
        <v>0</v>
      </c>
      <c r="I9" s="34">
        <v>27.7</v>
      </c>
      <c r="J9" s="35">
        <v>9.1</v>
      </c>
      <c r="K9" s="11">
        <v>0.6502115811529786</v>
      </c>
    </row>
    <row r="10" spans="1:11" ht="12.75">
      <c r="A10" s="27">
        <v>40212</v>
      </c>
      <c r="B10" s="9">
        <v>98</v>
      </c>
      <c r="C10" s="10">
        <v>48</v>
      </c>
      <c r="D10" s="17">
        <v>11.2</v>
      </c>
      <c r="E10" s="15">
        <v>-5</v>
      </c>
      <c r="F10" s="15">
        <v>3.704447472</v>
      </c>
      <c r="G10" s="15">
        <v>9.4</v>
      </c>
      <c r="H10" s="42">
        <v>0</v>
      </c>
      <c r="I10" s="34">
        <v>30</v>
      </c>
      <c r="J10" s="35">
        <v>17.9</v>
      </c>
      <c r="K10" s="11">
        <v>0.59661591781677</v>
      </c>
    </row>
    <row r="11" spans="1:11" ht="12.75">
      <c r="A11" s="27">
        <v>40213</v>
      </c>
      <c r="B11" s="9">
        <v>99</v>
      </c>
      <c r="C11" s="10">
        <v>65</v>
      </c>
      <c r="D11" s="17">
        <v>9.5</v>
      </c>
      <c r="E11" s="15">
        <v>-0.7</v>
      </c>
      <c r="F11" s="15">
        <v>0.946434072</v>
      </c>
      <c r="G11" s="15">
        <v>0</v>
      </c>
      <c r="H11" s="42">
        <v>4.1</v>
      </c>
      <c r="I11" s="34">
        <v>44.7</v>
      </c>
      <c r="J11" s="35">
        <v>11.8</v>
      </c>
      <c r="K11" s="11">
        <v>0.5289099062469622</v>
      </c>
    </row>
    <row r="12" spans="1:11" ht="12.75">
      <c r="A12" s="27">
        <v>40214</v>
      </c>
      <c r="B12" s="9">
        <v>99</v>
      </c>
      <c r="C12" s="10">
        <v>45</v>
      </c>
      <c r="D12" s="17">
        <v>14.6</v>
      </c>
      <c r="E12" s="15">
        <v>6.6</v>
      </c>
      <c r="F12" s="15">
        <v>3.9308948879999996</v>
      </c>
      <c r="G12" s="15">
        <v>8</v>
      </c>
      <c r="H12" s="42">
        <v>0</v>
      </c>
      <c r="I12" s="34">
        <v>102.9</v>
      </c>
      <c r="J12" s="35">
        <v>15.7</v>
      </c>
      <c r="K12" s="11">
        <v>1.4425737329368782</v>
      </c>
    </row>
    <row r="13" spans="1:11" ht="12.75">
      <c r="A13" s="27">
        <v>40215</v>
      </c>
      <c r="B13" s="9">
        <v>95</v>
      </c>
      <c r="C13" s="10">
        <v>48</v>
      </c>
      <c r="D13" s="17">
        <v>15</v>
      </c>
      <c r="E13" s="15">
        <v>3</v>
      </c>
      <c r="F13" s="15">
        <v>4.041215424</v>
      </c>
      <c r="G13" s="15">
        <v>9.7</v>
      </c>
      <c r="H13" s="42">
        <v>0</v>
      </c>
      <c r="I13" s="34">
        <v>201.2</v>
      </c>
      <c r="J13" s="35">
        <v>83.1</v>
      </c>
      <c r="K13" s="11">
        <v>1.665956117245407</v>
      </c>
    </row>
    <row r="14" spans="1:11" ht="12.75">
      <c r="A14" s="27">
        <v>40216</v>
      </c>
      <c r="B14" s="9">
        <v>96</v>
      </c>
      <c r="C14" s="10">
        <v>43</v>
      </c>
      <c r="D14" s="17">
        <v>14.9</v>
      </c>
      <c r="E14" s="15">
        <v>0</v>
      </c>
      <c r="F14" s="15">
        <v>3.1818765119999997</v>
      </c>
      <c r="G14" s="15">
        <v>7.9</v>
      </c>
      <c r="H14" s="42">
        <v>0</v>
      </c>
      <c r="I14" s="34">
        <v>32.5</v>
      </c>
      <c r="J14" s="35">
        <v>15</v>
      </c>
      <c r="K14" s="11">
        <v>0.7429127715226137</v>
      </c>
    </row>
    <row r="15" spans="1:11" ht="12.75">
      <c r="A15" s="27">
        <v>40217</v>
      </c>
      <c r="B15" s="9">
        <v>99</v>
      </c>
      <c r="C15" s="10">
        <v>84</v>
      </c>
      <c r="D15" s="17">
        <v>8.6</v>
      </c>
      <c r="E15" s="15">
        <v>1.5</v>
      </c>
      <c r="F15" s="15">
        <v>0.98707848</v>
      </c>
      <c r="G15" s="15">
        <v>0</v>
      </c>
      <c r="H15" s="42">
        <v>5.8</v>
      </c>
      <c r="I15" s="34">
        <v>12.4</v>
      </c>
      <c r="J15" s="35">
        <v>12.6</v>
      </c>
      <c r="K15" s="11">
        <v>0.344880234272186</v>
      </c>
    </row>
    <row r="16" spans="1:11" ht="12.75">
      <c r="A16" s="27">
        <v>40218</v>
      </c>
      <c r="B16" s="9">
        <v>99</v>
      </c>
      <c r="C16" s="10">
        <v>46</v>
      </c>
      <c r="D16" s="17">
        <v>11.7</v>
      </c>
      <c r="E16" s="15">
        <v>0.9</v>
      </c>
      <c r="F16" s="15">
        <v>3.402517584</v>
      </c>
      <c r="G16" s="15">
        <v>6.3</v>
      </c>
      <c r="H16" s="42">
        <v>0</v>
      </c>
      <c r="I16" s="34">
        <v>115.3</v>
      </c>
      <c r="J16" s="35">
        <v>69.6</v>
      </c>
      <c r="K16" s="11">
        <v>1.296100175744013</v>
      </c>
    </row>
    <row r="17" spans="1:11" ht="12.75">
      <c r="A17" s="27">
        <v>40219</v>
      </c>
      <c r="B17" s="9">
        <v>82</v>
      </c>
      <c r="C17" s="10">
        <v>34</v>
      </c>
      <c r="D17" s="17">
        <v>9.9</v>
      </c>
      <c r="E17" s="15">
        <v>0.4</v>
      </c>
      <c r="F17" s="15">
        <v>4.1515359599999995</v>
      </c>
      <c r="G17" s="15">
        <v>9.9</v>
      </c>
      <c r="H17" s="42">
        <v>0</v>
      </c>
      <c r="I17" s="34">
        <v>150.9</v>
      </c>
      <c r="J17" s="35">
        <v>33.2</v>
      </c>
      <c r="K17" s="11">
        <v>1.6419383716474256</v>
      </c>
    </row>
    <row r="18" spans="1:11" ht="12.75">
      <c r="A18" s="27">
        <v>40220</v>
      </c>
      <c r="B18" s="9">
        <v>89</v>
      </c>
      <c r="C18" s="10">
        <v>25</v>
      </c>
      <c r="D18" s="17">
        <v>5.9</v>
      </c>
      <c r="E18" s="15">
        <v>-6</v>
      </c>
      <c r="F18" s="15">
        <v>4.250243808</v>
      </c>
      <c r="G18" s="15">
        <v>10</v>
      </c>
      <c r="H18" s="42">
        <v>0</v>
      </c>
      <c r="I18" s="34">
        <v>172.7</v>
      </c>
      <c r="J18" s="35">
        <v>84.2</v>
      </c>
      <c r="K18" s="11">
        <v>1.5161386356687012</v>
      </c>
    </row>
    <row r="19" spans="1:11" ht="12.75">
      <c r="A19" s="27">
        <v>40221</v>
      </c>
      <c r="B19" s="9">
        <v>88</v>
      </c>
      <c r="C19" s="10">
        <v>33</v>
      </c>
      <c r="D19" s="17">
        <v>9.1</v>
      </c>
      <c r="E19" s="15">
        <v>-6.5</v>
      </c>
      <c r="F19" s="15">
        <v>4.331532623999999</v>
      </c>
      <c r="G19" s="15">
        <v>10.1</v>
      </c>
      <c r="H19" s="42">
        <v>0</v>
      </c>
      <c r="I19" s="34">
        <v>69.5</v>
      </c>
      <c r="J19" s="35">
        <v>5.3</v>
      </c>
      <c r="K19" s="11">
        <v>0.9858688034050013</v>
      </c>
    </row>
    <row r="20" spans="1:11" ht="12.75">
      <c r="A20" s="27">
        <v>40222</v>
      </c>
      <c r="B20" s="9">
        <v>95</v>
      </c>
      <c r="C20" s="10">
        <v>50</v>
      </c>
      <c r="D20" s="17">
        <v>5.2</v>
      </c>
      <c r="E20" s="15">
        <v>-6.6</v>
      </c>
      <c r="F20" s="15">
        <v>4.401208752</v>
      </c>
      <c r="G20" s="15">
        <v>10</v>
      </c>
      <c r="H20" s="43">
        <v>0</v>
      </c>
      <c r="I20" s="34">
        <v>39.9</v>
      </c>
      <c r="J20" s="35">
        <v>7</v>
      </c>
      <c r="K20" s="11">
        <v>0.7001454379405332</v>
      </c>
    </row>
    <row r="21" spans="1:11" ht="12.75">
      <c r="A21" s="27">
        <v>40223</v>
      </c>
      <c r="B21" s="9">
        <v>95</v>
      </c>
      <c r="C21" s="10">
        <v>45</v>
      </c>
      <c r="D21" s="17">
        <v>6.5</v>
      </c>
      <c r="E21" s="15">
        <v>-7.5</v>
      </c>
      <c r="F21" s="15">
        <v>3.646384032</v>
      </c>
      <c r="G21" s="15">
        <v>9.6</v>
      </c>
      <c r="H21" s="43">
        <v>0</v>
      </c>
      <c r="I21" s="34">
        <v>54.6</v>
      </c>
      <c r="J21" s="35">
        <v>6</v>
      </c>
      <c r="K21" s="11">
        <v>0.5576739919155715</v>
      </c>
    </row>
    <row r="22" spans="1:11" ht="12.75">
      <c r="A22" s="27">
        <v>40224</v>
      </c>
      <c r="B22" s="9">
        <v>96</v>
      </c>
      <c r="C22" s="10">
        <v>52</v>
      </c>
      <c r="D22" s="17">
        <v>6.9</v>
      </c>
      <c r="E22" s="15">
        <v>-6.6</v>
      </c>
      <c r="F22" s="15">
        <v>2.229636096</v>
      </c>
      <c r="G22" s="15">
        <v>0.5</v>
      </c>
      <c r="H22" s="43">
        <v>1.1</v>
      </c>
      <c r="I22" s="34">
        <v>41</v>
      </c>
      <c r="J22" s="35">
        <v>3.9</v>
      </c>
      <c r="K22" s="11">
        <v>0.905867813610449</v>
      </c>
    </row>
    <row r="23" spans="1:11" ht="12.75">
      <c r="A23" s="27">
        <v>40225</v>
      </c>
      <c r="B23" s="9">
        <v>100</v>
      </c>
      <c r="C23" s="10">
        <v>69</v>
      </c>
      <c r="D23" s="17">
        <v>11.1</v>
      </c>
      <c r="E23" s="15">
        <v>2.5</v>
      </c>
      <c r="F23" s="15">
        <v>1.747709544</v>
      </c>
      <c r="G23" s="15">
        <v>0.3</v>
      </c>
      <c r="H23" s="43">
        <v>4.2</v>
      </c>
      <c r="I23" s="34">
        <v>66.1</v>
      </c>
      <c r="J23" s="35">
        <v>34.9</v>
      </c>
      <c r="K23" s="11">
        <v>0.8396369519270604</v>
      </c>
    </row>
    <row r="24" spans="1:11" ht="12.75">
      <c r="A24" s="27">
        <v>40226</v>
      </c>
      <c r="B24" s="9">
        <v>100</v>
      </c>
      <c r="C24" s="10">
        <v>70</v>
      </c>
      <c r="D24" s="17">
        <v>13</v>
      </c>
      <c r="E24" s="15">
        <v>4.7</v>
      </c>
      <c r="F24" s="15">
        <v>2.218023408</v>
      </c>
      <c r="G24" s="15">
        <v>2.7</v>
      </c>
      <c r="H24" s="43">
        <v>1.3</v>
      </c>
      <c r="I24" s="34">
        <v>49.5</v>
      </c>
      <c r="J24" s="35">
        <v>16.7</v>
      </c>
      <c r="K24" s="11">
        <v>0.7773795307148073</v>
      </c>
    </row>
    <row r="25" spans="1:11" ht="12.75">
      <c r="A25" s="27">
        <v>40227</v>
      </c>
      <c r="B25" s="9">
        <v>100</v>
      </c>
      <c r="C25" s="10">
        <v>64</v>
      </c>
      <c r="D25" s="17">
        <v>12.8</v>
      </c>
      <c r="E25" s="15">
        <v>1.5</v>
      </c>
      <c r="F25" s="15">
        <v>3.7160601599999996</v>
      </c>
      <c r="G25" s="15">
        <v>4.8</v>
      </c>
      <c r="H25" s="43">
        <v>0.4</v>
      </c>
      <c r="I25" s="34">
        <v>69.4</v>
      </c>
      <c r="J25" s="35">
        <v>25.3</v>
      </c>
      <c r="K25" s="11">
        <v>1.2076205628908903</v>
      </c>
    </row>
    <row r="26" spans="1:11" ht="12.75">
      <c r="A26" s="27">
        <v>40228</v>
      </c>
      <c r="B26" s="9">
        <v>96</v>
      </c>
      <c r="C26" s="10">
        <v>46</v>
      </c>
      <c r="D26" s="17">
        <v>14.3</v>
      </c>
      <c r="E26" s="15">
        <v>5.9</v>
      </c>
      <c r="F26" s="15">
        <v>3.466387368</v>
      </c>
      <c r="G26" s="15">
        <v>6</v>
      </c>
      <c r="H26" s="43" t="s">
        <v>25</v>
      </c>
      <c r="I26" s="34">
        <v>140.3</v>
      </c>
      <c r="J26" s="35">
        <v>45.8</v>
      </c>
      <c r="K26" s="11">
        <v>1.6787920647291195</v>
      </c>
    </row>
    <row r="27" spans="1:11" ht="12.75">
      <c r="A27" s="27">
        <v>40229</v>
      </c>
      <c r="B27" s="9">
        <v>91</v>
      </c>
      <c r="C27" s="10">
        <v>42</v>
      </c>
      <c r="D27" s="17">
        <v>12</v>
      </c>
      <c r="E27" s="15">
        <v>-0.4</v>
      </c>
      <c r="F27" s="15">
        <v>5.103776376</v>
      </c>
      <c r="G27" s="15">
        <v>10.5</v>
      </c>
      <c r="H27" s="43" t="s">
        <v>25</v>
      </c>
      <c r="I27" s="34">
        <v>144.8</v>
      </c>
      <c r="J27" s="35">
        <v>22.7</v>
      </c>
      <c r="K27" s="11">
        <v>1.7332989471584614</v>
      </c>
    </row>
    <row r="28" spans="1:11" ht="12.75">
      <c r="A28" s="27">
        <v>40230</v>
      </c>
      <c r="B28" s="9">
        <v>97</v>
      </c>
      <c r="C28" s="10">
        <v>58</v>
      </c>
      <c r="D28" s="17">
        <v>9.2</v>
      </c>
      <c r="E28" s="15">
        <v>-2.6</v>
      </c>
      <c r="F28" s="15">
        <v>1.3180400879999998</v>
      </c>
      <c r="G28" s="15">
        <v>0.5</v>
      </c>
      <c r="H28" s="43">
        <v>0</v>
      </c>
      <c r="I28" s="34">
        <v>87.9</v>
      </c>
      <c r="J28" s="35">
        <v>3.8999999999999915</v>
      </c>
      <c r="K28" s="11">
        <v>0.7346066166896941</v>
      </c>
    </row>
    <row r="29" spans="1:11" ht="12.75">
      <c r="A29" s="27">
        <v>40231</v>
      </c>
      <c r="B29" s="9">
        <v>100</v>
      </c>
      <c r="C29" s="10">
        <v>60</v>
      </c>
      <c r="D29" s="17">
        <v>14.4</v>
      </c>
      <c r="E29" s="15">
        <v>-0.2</v>
      </c>
      <c r="F29" s="15">
        <v>2.281893192</v>
      </c>
      <c r="G29" s="15">
        <v>3.2</v>
      </c>
      <c r="H29" s="43" t="s">
        <v>25</v>
      </c>
      <c r="I29" s="34">
        <v>40.6</v>
      </c>
      <c r="J29" s="35">
        <v>7.5</v>
      </c>
      <c r="K29" s="11">
        <v>0.7735934010092509</v>
      </c>
    </row>
    <row r="30" spans="1:11" ht="12.75">
      <c r="A30" s="27">
        <v>40232</v>
      </c>
      <c r="B30" s="9">
        <v>100</v>
      </c>
      <c r="C30" s="10">
        <v>54</v>
      </c>
      <c r="D30" s="17">
        <v>16.2</v>
      </c>
      <c r="E30" s="15">
        <v>0.7</v>
      </c>
      <c r="F30" s="15">
        <v>3.3967112399999997</v>
      </c>
      <c r="G30" s="15">
        <v>3.9</v>
      </c>
      <c r="H30" s="43">
        <v>1.3</v>
      </c>
      <c r="I30" s="34">
        <v>31.8</v>
      </c>
      <c r="J30" s="35">
        <v>10.5</v>
      </c>
      <c r="K30" s="11">
        <v>1.2258971637979197</v>
      </c>
    </row>
    <row r="31" spans="1:11" ht="12.75">
      <c r="A31" s="27">
        <v>40233</v>
      </c>
      <c r="B31" s="9">
        <v>100</v>
      </c>
      <c r="C31" s="10">
        <v>40</v>
      </c>
      <c r="D31" s="17">
        <v>15.8</v>
      </c>
      <c r="E31" s="15">
        <v>2.9</v>
      </c>
      <c r="F31" s="15">
        <v>4.2270184319999995</v>
      </c>
      <c r="G31" s="15">
        <v>6.5</v>
      </c>
      <c r="H31" s="43">
        <v>0</v>
      </c>
      <c r="I31" s="34">
        <v>110.9</v>
      </c>
      <c r="J31" s="35">
        <v>16.1</v>
      </c>
      <c r="K31" s="11">
        <v>1.7962629639896155</v>
      </c>
    </row>
    <row r="32" spans="1:11" ht="12.75">
      <c r="A32" s="27">
        <v>40234</v>
      </c>
      <c r="B32" s="9">
        <v>99</v>
      </c>
      <c r="C32" s="10">
        <v>67</v>
      </c>
      <c r="D32" s="17">
        <v>15.2</v>
      </c>
      <c r="E32" s="15">
        <v>2.8</v>
      </c>
      <c r="F32" s="15">
        <v>1.921899864</v>
      </c>
      <c r="G32" s="15">
        <v>1.2</v>
      </c>
      <c r="H32" s="43">
        <v>0.2</v>
      </c>
      <c r="I32" s="34">
        <v>23.5</v>
      </c>
      <c r="J32" s="35">
        <v>29</v>
      </c>
      <c r="K32" s="11">
        <v>0.8245358943116682</v>
      </c>
    </row>
    <row r="33" spans="1:11" ht="12.75">
      <c r="A33" s="27">
        <v>40235</v>
      </c>
      <c r="B33" s="9">
        <v>98</v>
      </c>
      <c r="C33" s="10">
        <v>36</v>
      </c>
      <c r="D33" s="17">
        <v>15.8</v>
      </c>
      <c r="E33" s="15">
        <v>3.5</v>
      </c>
      <c r="F33" s="15">
        <v>5.097970032</v>
      </c>
      <c r="G33" s="15">
        <v>10</v>
      </c>
      <c r="H33" s="43">
        <v>0</v>
      </c>
      <c r="I33" s="34">
        <v>124.2</v>
      </c>
      <c r="J33" s="35">
        <v>16.5</v>
      </c>
      <c r="K33" s="11">
        <v>1.919707000325011</v>
      </c>
    </row>
    <row r="34" spans="1:11" ht="12.75">
      <c r="A34" s="27">
        <v>40236</v>
      </c>
      <c r="B34" s="9">
        <v>94</v>
      </c>
      <c r="C34" s="10">
        <v>78</v>
      </c>
      <c r="D34" s="17">
        <v>14.5</v>
      </c>
      <c r="E34" s="15">
        <v>3</v>
      </c>
      <c r="F34" s="15">
        <v>1.36449084</v>
      </c>
      <c r="G34" s="15">
        <v>0</v>
      </c>
      <c r="H34" s="43">
        <v>2.5</v>
      </c>
      <c r="I34" s="34">
        <v>185.5</v>
      </c>
      <c r="J34" s="35">
        <v>94.5</v>
      </c>
      <c r="K34" s="11">
        <v>0.9222576196147232</v>
      </c>
    </row>
    <row r="35" spans="1:11" ht="12.75">
      <c r="A35" s="27">
        <v>40237</v>
      </c>
      <c r="B35" s="9">
        <v>92</v>
      </c>
      <c r="C35" s="10">
        <v>44</v>
      </c>
      <c r="D35" s="17">
        <v>15.5</v>
      </c>
      <c r="E35" s="15">
        <v>8.3</v>
      </c>
      <c r="F35" s="15">
        <v>2.781238776</v>
      </c>
      <c r="G35" s="15">
        <v>3.4</v>
      </c>
      <c r="H35" s="43">
        <v>0</v>
      </c>
      <c r="I35" s="34">
        <v>81.7</v>
      </c>
      <c r="J35" s="35">
        <v>26.1</v>
      </c>
      <c r="K35" s="11">
        <v>1.599848286602981</v>
      </c>
    </row>
    <row r="36" spans="1:11" ht="12.75">
      <c r="A36" s="27"/>
      <c r="B36" s="9"/>
      <c r="C36" s="10"/>
      <c r="D36" s="17"/>
      <c r="E36" s="15"/>
      <c r="F36" s="15"/>
      <c r="G36" s="15"/>
      <c r="H36" s="43"/>
      <c r="I36" s="34"/>
      <c r="J36" s="35"/>
      <c r="K36" s="11"/>
    </row>
    <row r="37" spans="1:11" ht="12.75">
      <c r="A37" s="27"/>
      <c r="B37" s="9"/>
      <c r="C37" s="10"/>
      <c r="D37" s="17"/>
      <c r="E37" s="15"/>
      <c r="F37" s="15"/>
      <c r="G37" s="15"/>
      <c r="H37" s="43"/>
      <c r="I37" s="34"/>
      <c r="J37" s="35"/>
      <c r="K37" s="11"/>
    </row>
    <row r="38" spans="1:11" ht="12.75">
      <c r="A38" s="27"/>
      <c r="B38" s="12"/>
      <c r="C38" s="13"/>
      <c r="D38" s="18"/>
      <c r="E38" s="16"/>
      <c r="F38" s="16"/>
      <c r="G38" s="16"/>
      <c r="H38" s="44"/>
      <c r="I38" s="36"/>
      <c r="J38" s="37"/>
      <c r="K38" s="14"/>
    </row>
    <row r="39" spans="1:11" ht="13.5" thickBot="1">
      <c r="A39" s="28" t="s">
        <v>21</v>
      </c>
      <c r="B39" s="29">
        <f aca="true" t="shared" si="0" ref="B39:G39">SUM(AVERAGE(B8:B38))</f>
        <v>96.14285714285714</v>
      </c>
      <c r="C39" s="30">
        <f t="shared" si="0"/>
        <v>51.5</v>
      </c>
      <c r="D39" s="29">
        <f t="shared" si="0"/>
        <v>11.75357142857143</v>
      </c>
      <c r="E39" s="30">
        <f t="shared" si="0"/>
        <v>-0.025000000000000102</v>
      </c>
      <c r="F39" s="31">
        <f t="shared" si="0"/>
        <v>3.174618582</v>
      </c>
      <c r="G39" s="31">
        <f t="shared" si="0"/>
        <v>5.749999999999999</v>
      </c>
      <c r="H39" s="45"/>
      <c r="I39" s="29">
        <f>SUM(AVERAGE(I8:I38))</f>
        <v>82.51071428571427</v>
      </c>
      <c r="J39" s="30">
        <f>SUM(AVERAGE(J8:J38))</f>
        <v>26.285714285714285</v>
      </c>
      <c r="K39" s="32">
        <f>SUM(AVERAGE(K8:K38))</f>
        <v>1.084592934733805</v>
      </c>
    </row>
    <row r="40" spans="7:8" ht="13.5" thickBot="1">
      <c r="G40" s="48" t="s">
        <v>22</v>
      </c>
      <c r="H40" s="49">
        <f>SUM(H8:H38)</f>
        <v>20.9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2010-03-01T09:49:31Z</cp:lastPrinted>
  <dcterms:modified xsi:type="dcterms:W3CDTF">2010-03-01T09:50:08Z</dcterms:modified>
  <cp:category/>
  <cp:version/>
  <cp:contentType/>
  <cp:contentStatus/>
</cp:coreProperties>
</file>