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<sst xmlns="http://schemas.openxmlformats.org/spreadsheetml/2006/main" count="26" uniqueCount="25">
  <si>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</si>
  <si>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</si>
  <si>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</si>
  <si>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</si>
  <si>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</si>
  <si>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</si>
  <si>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</si>
  <si>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</si>
  <si>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</si>
  <si>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</si>
  <si>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</si>
  <si>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</si>
  <si>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</si>
  <si>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</si>
  <si>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</si>
  <si>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</si>
  <si>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</si>
  <si>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</si>
  <si>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</si>
  <si>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</si>
  <si>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</si>
  <si>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</si>
  <si>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</si>
  <si>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</si>
  <si>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MARZO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</si>
</sst>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I49" sqref="I49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24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42430</v>
      </c>
      <c r="B8" s="38">
        <v>96</v>
      </c>
      <c r="C8" s="39">
        <v>39</v>
      </c>
      <c r="D8" s="40">
        <v>16.7</v>
      </c>
      <c r="E8" s="41">
        <v>-3.5</v>
      </c>
      <c r="F8" s="41">
        <v>4.534754663999999</v>
      </c>
      <c r="G8" s="41">
        <v>8.2</v>
      </c>
      <c r="H8" s="39">
        <v>0</v>
      </c>
      <c r="I8" s="42">
        <v>50.5</v>
      </c>
      <c r="J8" s="43">
        <v>20.900000000000006</v>
      </c>
      <c r="K8" s="44">
        <v>1.4588553001444942</v>
      </c>
    </row>
    <row r="9" spans="1:11" ht="12.75">
      <c r="A9" s="37">
        <v>42431</v>
      </c>
      <c r="B9" s="38">
        <v>98</v>
      </c>
      <c r="C9" s="39">
        <v>44</v>
      </c>
      <c r="D9" s="40">
        <v>18.6</v>
      </c>
      <c r="E9" s="41">
        <v>1</v>
      </c>
      <c r="F9" s="41">
        <v>5.068938311999999</v>
      </c>
      <c r="G9" s="41">
        <v>10.4</v>
      </c>
      <c r="H9" s="39">
        <v>0</v>
      </c>
      <c r="I9" s="42">
        <v>172</v>
      </c>
      <c r="J9" s="43">
        <v>165.89999999999998</v>
      </c>
      <c r="K9" s="44">
        <v>2.332092278335593</v>
      </c>
    </row>
    <row r="10" spans="1:11" ht="12.75">
      <c r="A10" s="37">
        <v>42432</v>
      </c>
      <c r="B10" s="38">
        <v>84</v>
      </c>
      <c r="C10" s="39">
        <v>43</v>
      </c>
      <c r="D10" s="40">
        <v>14.9</v>
      </c>
      <c r="E10" s="41">
        <v>5.2</v>
      </c>
      <c r="F10" s="41">
        <v>5.277966696</v>
      </c>
      <c r="G10" s="41">
        <v>10.5</v>
      </c>
      <c r="H10" s="39">
        <v>0</v>
      </c>
      <c r="I10" s="42">
        <v>205.7</v>
      </c>
      <c r="J10" s="43">
        <v>80.80000000000001</v>
      </c>
      <c r="K10" s="44">
        <v>2.688064017428718</v>
      </c>
    </row>
    <row r="11" spans="1:11" ht="12.75">
      <c r="A11" s="37">
        <v>42433</v>
      </c>
      <c r="B11" s="38">
        <v>99</v>
      </c>
      <c r="C11" s="39">
        <v>50</v>
      </c>
      <c r="D11" s="40">
        <v>15.8</v>
      </c>
      <c r="E11" s="41">
        <v>0.2</v>
      </c>
      <c r="F11" s="41">
        <v>4.917973368</v>
      </c>
      <c r="G11" s="41">
        <v>8.1</v>
      </c>
      <c r="H11" s="39">
        <v>1</v>
      </c>
      <c r="I11" s="42">
        <v>62</v>
      </c>
      <c r="J11" s="43">
        <v>114.5</v>
      </c>
      <c r="K11" s="44">
        <v>1.8403701984958387</v>
      </c>
    </row>
    <row r="12" spans="1:11" ht="12.75">
      <c r="A12" s="37">
        <v>42434</v>
      </c>
      <c r="B12" s="38">
        <v>85</v>
      </c>
      <c r="C12" s="39">
        <v>45</v>
      </c>
      <c r="D12" s="40">
        <v>12.9</v>
      </c>
      <c r="E12" s="41">
        <v>4</v>
      </c>
      <c r="F12" s="41">
        <v>4.9876494959999995</v>
      </c>
      <c r="G12" s="41">
        <v>10.4</v>
      </c>
      <c r="H12" s="39">
        <v>0</v>
      </c>
      <c r="I12" s="42">
        <v>160.4</v>
      </c>
      <c r="J12" s="43">
        <v>78.4</v>
      </c>
      <c r="K12" s="44">
        <v>2.154669179088552</v>
      </c>
    </row>
    <row r="13" spans="1:11" ht="12.75">
      <c r="A13" s="37">
        <v>42435</v>
      </c>
      <c r="B13" s="38">
        <v>91</v>
      </c>
      <c r="C13" s="39">
        <v>41</v>
      </c>
      <c r="D13" s="40">
        <v>13</v>
      </c>
      <c r="E13" s="41">
        <v>2.2</v>
      </c>
      <c r="F13" s="41">
        <v>5.39989992</v>
      </c>
      <c r="G13" s="41">
        <v>10.4</v>
      </c>
      <c r="H13" s="39">
        <v>0</v>
      </c>
      <c r="I13" s="42">
        <v>145.5</v>
      </c>
      <c r="J13" s="43">
        <v>53.30000000000001</v>
      </c>
      <c r="K13" s="44">
        <v>2.1908029898608326</v>
      </c>
    </row>
    <row r="14" spans="1:11" ht="12.75">
      <c r="A14" s="37">
        <v>42436</v>
      </c>
      <c r="B14" s="38">
        <v>96</v>
      </c>
      <c r="C14" s="39">
        <v>51</v>
      </c>
      <c r="D14" s="40">
        <v>13</v>
      </c>
      <c r="E14" s="41">
        <v>1</v>
      </c>
      <c r="F14" s="41">
        <v>4.337338968</v>
      </c>
      <c r="G14" s="41">
        <v>8.1</v>
      </c>
      <c r="H14" s="39">
        <v>0.2</v>
      </c>
      <c r="I14" s="42">
        <v>53.8</v>
      </c>
      <c r="J14" s="43">
        <v>20.799999999999997</v>
      </c>
      <c r="K14" s="44">
        <v>1.3072067606772309</v>
      </c>
    </row>
    <row r="15" spans="1:11" ht="12.75">
      <c r="A15" s="37">
        <v>42437</v>
      </c>
      <c r="B15" s="38">
        <v>96</v>
      </c>
      <c r="C15" s="39">
        <v>22</v>
      </c>
      <c r="D15" s="40">
        <v>14.9</v>
      </c>
      <c r="E15" s="41">
        <v>-0.8</v>
      </c>
      <c r="F15" s="41">
        <v>5.69021712</v>
      </c>
      <c r="G15" s="41">
        <v>10.3</v>
      </c>
      <c r="H15" s="39">
        <v>0</v>
      </c>
      <c r="I15" s="42">
        <v>71.2</v>
      </c>
      <c r="J15" s="43">
        <v>28.700000000000003</v>
      </c>
      <c r="K15" s="44">
        <v>2.0493637004046907</v>
      </c>
    </row>
    <row r="16" spans="1:11" ht="12.75">
      <c r="A16" s="37">
        <v>42438</v>
      </c>
      <c r="B16" s="38">
        <v>96</v>
      </c>
      <c r="C16" s="39">
        <v>49</v>
      </c>
      <c r="D16" s="40">
        <v>12.7</v>
      </c>
      <c r="E16" s="41">
        <v>-3</v>
      </c>
      <c r="F16" s="41">
        <v>2.879946624</v>
      </c>
      <c r="G16" s="41">
        <v>3.3</v>
      </c>
      <c r="H16" s="39">
        <v>1.4</v>
      </c>
      <c r="I16" s="42">
        <v>92.4</v>
      </c>
      <c r="J16" s="43">
        <v>80.6</v>
      </c>
      <c r="K16" s="44">
        <v>1.3421333294581541</v>
      </c>
    </row>
    <row r="17" spans="1:11" ht="12.75">
      <c r="A17" s="37">
        <v>42439</v>
      </c>
      <c r="B17" s="38">
        <v>92</v>
      </c>
      <c r="C17" s="39">
        <v>34</v>
      </c>
      <c r="D17" s="40">
        <v>15.4</v>
      </c>
      <c r="E17" s="41">
        <v>0.6</v>
      </c>
      <c r="F17" s="41">
        <v>5.9282772239999995</v>
      </c>
      <c r="G17" s="41">
        <v>10.4</v>
      </c>
      <c r="H17" s="39">
        <v>0</v>
      </c>
      <c r="I17" s="42">
        <v>109.3</v>
      </c>
      <c r="J17" s="43">
        <v>27.200000000000003</v>
      </c>
      <c r="K17" s="44">
        <v>2.4010160328570467</v>
      </c>
    </row>
    <row r="18" spans="1:11" ht="12.75">
      <c r="A18" s="37">
        <v>42440</v>
      </c>
      <c r="B18" s="38">
        <v>100</v>
      </c>
      <c r="C18" s="39">
        <v>33</v>
      </c>
      <c r="D18" s="40">
        <v>16.8</v>
      </c>
      <c r="E18" s="41">
        <v>-4</v>
      </c>
      <c r="F18" s="41">
        <v>6.404397432</v>
      </c>
      <c r="G18" s="41">
        <v>10.5</v>
      </c>
      <c r="H18" s="39">
        <v>0</v>
      </c>
      <c r="I18" s="42">
        <v>79.7</v>
      </c>
      <c r="J18" s="43">
        <v>27.39999999999999</v>
      </c>
      <c r="K18" s="44">
        <v>2.1843868341577846</v>
      </c>
    </row>
    <row r="19" spans="1:11" ht="12.75">
      <c r="A19" s="37">
        <v>42441</v>
      </c>
      <c r="B19" s="38">
        <v>99</v>
      </c>
      <c r="C19" s="39">
        <v>39</v>
      </c>
      <c r="D19" s="40">
        <v>14.9</v>
      </c>
      <c r="E19" s="41">
        <v>-2.4</v>
      </c>
      <c r="F19" s="41">
        <v>6.061823136</v>
      </c>
      <c r="G19" s="41">
        <v>10.5</v>
      </c>
      <c r="H19" s="39">
        <v>0</v>
      </c>
      <c r="I19" s="42">
        <v>35.7</v>
      </c>
      <c r="J19" s="43">
        <v>16.4</v>
      </c>
      <c r="K19" s="44">
        <v>1.735843148356898</v>
      </c>
    </row>
    <row r="20" spans="1:11" ht="12.75">
      <c r="A20" s="37">
        <v>42442</v>
      </c>
      <c r="B20" s="38">
        <v>100</v>
      </c>
      <c r="C20" s="39">
        <v>45</v>
      </c>
      <c r="D20" s="40">
        <v>13.7</v>
      </c>
      <c r="E20" s="41">
        <v>-3.9</v>
      </c>
      <c r="F20" s="41">
        <v>5.016681215999999</v>
      </c>
      <c r="G20" s="41">
        <v>10.4</v>
      </c>
      <c r="H20" s="39">
        <v>0</v>
      </c>
      <c r="I20" s="42">
        <v>55.5</v>
      </c>
      <c r="J20" s="43">
        <v>67.4</v>
      </c>
      <c r="K20" s="44">
        <v>1.366423090318261</v>
      </c>
    </row>
    <row r="21" spans="1:11" ht="12.75">
      <c r="A21" s="37">
        <v>42443</v>
      </c>
      <c r="B21" s="38">
        <v>100</v>
      </c>
      <c r="C21" s="39">
        <v>70</v>
      </c>
      <c r="D21" s="40">
        <v>10.3</v>
      </c>
      <c r="E21" s="41">
        <v>5.1</v>
      </c>
      <c r="F21" s="41">
        <v>1.24836396</v>
      </c>
      <c r="G21" s="41">
        <v>0</v>
      </c>
      <c r="H21" s="39">
        <v>12</v>
      </c>
      <c r="I21" s="42">
        <v>39.7</v>
      </c>
      <c r="J21" s="43">
        <v>32.599999999999994</v>
      </c>
      <c r="K21" s="44">
        <v>0.6509934967422341</v>
      </c>
    </row>
    <row r="22" spans="1:11" ht="12.75">
      <c r="A22" s="37">
        <v>42444</v>
      </c>
      <c r="B22" s="38">
        <v>100</v>
      </c>
      <c r="C22" s="39">
        <v>62</v>
      </c>
      <c r="D22" s="40">
        <v>12.3</v>
      </c>
      <c r="E22" s="41">
        <v>4.3</v>
      </c>
      <c r="F22" s="41">
        <v>3.74509188</v>
      </c>
      <c r="G22" s="41">
        <v>4.8</v>
      </c>
      <c r="H22" s="39">
        <v>5.7</v>
      </c>
      <c r="I22" s="42">
        <v>58.6</v>
      </c>
      <c r="J22" s="43">
        <v>11.499999999999993</v>
      </c>
      <c r="K22" s="44">
        <v>1.3415761892352502</v>
      </c>
    </row>
    <row r="23" spans="1:11" ht="12.75">
      <c r="A23" s="37">
        <v>42445</v>
      </c>
      <c r="B23" s="38">
        <v>100</v>
      </c>
      <c r="C23" s="39">
        <v>49</v>
      </c>
      <c r="D23" s="40">
        <v>15.5</v>
      </c>
      <c r="E23" s="41">
        <v>-0.3</v>
      </c>
      <c r="F23" s="41">
        <v>4.6566878879999996</v>
      </c>
      <c r="G23" s="41">
        <v>5.7</v>
      </c>
      <c r="H23" s="39">
        <v>0</v>
      </c>
      <c r="I23" s="42">
        <v>68.1</v>
      </c>
      <c r="J23" s="43">
        <v>88.80000000000001</v>
      </c>
      <c r="K23" s="44">
        <v>1.883972321486136</v>
      </c>
    </row>
    <row r="24" spans="1:11" ht="12.75">
      <c r="A24" s="37">
        <v>42446</v>
      </c>
      <c r="B24" s="38">
        <v>94</v>
      </c>
      <c r="C24" s="39">
        <v>50</v>
      </c>
      <c r="D24" s="40">
        <v>12.7</v>
      </c>
      <c r="E24" s="41">
        <v>2.2</v>
      </c>
      <c r="F24" s="41">
        <v>4.714751328</v>
      </c>
      <c r="G24" s="41">
        <v>7.8</v>
      </c>
      <c r="H24" s="39">
        <v>0</v>
      </c>
      <c r="I24" s="42">
        <v>44.8</v>
      </c>
      <c r="J24" s="43">
        <v>15.600000000000001</v>
      </c>
      <c r="K24" s="44">
        <v>1.515836663016136</v>
      </c>
    </row>
    <row r="25" spans="1:11" ht="12.75">
      <c r="A25" s="37">
        <v>42447</v>
      </c>
      <c r="B25" s="38">
        <v>99</v>
      </c>
      <c r="C25" s="39">
        <v>52</v>
      </c>
      <c r="D25" s="40">
        <v>15</v>
      </c>
      <c r="E25" s="41">
        <v>-0.8</v>
      </c>
      <c r="F25" s="41">
        <v>5.208290568</v>
      </c>
      <c r="G25" s="41">
        <v>7.1</v>
      </c>
      <c r="H25" s="39">
        <v>0.1</v>
      </c>
      <c r="I25" s="42">
        <v>70.8</v>
      </c>
      <c r="J25" s="43">
        <v>53.7</v>
      </c>
      <c r="K25" s="44">
        <v>1.8349964912790842</v>
      </c>
    </row>
    <row r="26" spans="1:11" ht="12.75">
      <c r="A26" s="37">
        <v>42448</v>
      </c>
      <c r="B26" s="38">
        <v>97</v>
      </c>
      <c r="C26" s="39">
        <v>86</v>
      </c>
      <c r="D26" s="40">
        <v>11.3</v>
      </c>
      <c r="E26" s="41">
        <v>8.8</v>
      </c>
      <c r="F26" s="41">
        <v>1.991575992</v>
      </c>
      <c r="G26" s="41">
        <v>0</v>
      </c>
      <c r="H26" s="39">
        <v>10.3</v>
      </c>
      <c r="I26" s="42">
        <v>119</v>
      </c>
      <c r="J26" s="43">
        <v>80.80000000000001</v>
      </c>
      <c r="K26" s="44">
        <v>0.9219986764675447</v>
      </c>
    </row>
    <row r="27" spans="1:11" ht="12.75">
      <c r="A27" s="37">
        <v>42449</v>
      </c>
      <c r="B27" s="38">
        <v>98</v>
      </c>
      <c r="C27" s="39">
        <v>47</v>
      </c>
      <c r="D27" s="40">
        <v>18</v>
      </c>
      <c r="E27" s="41">
        <v>8.4</v>
      </c>
      <c r="F27" s="41">
        <v>5.678604431999999</v>
      </c>
      <c r="G27" s="41">
        <v>10</v>
      </c>
      <c r="H27" s="39">
        <v>0.4</v>
      </c>
      <c r="I27" s="42">
        <v>28.5</v>
      </c>
      <c r="J27" s="43">
        <v>17.700000000000003</v>
      </c>
      <c r="K27" s="44">
        <v>1.9524830124259946</v>
      </c>
    </row>
    <row r="28" spans="1:11" ht="12.75">
      <c r="A28" s="37">
        <v>42450</v>
      </c>
      <c r="B28" s="38">
        <v>100</v>
      </c>
      <c r="C28" s="39">
        <v>51</v>
      </c>
      <c r="D28" s="40">
        <v>17.1</v>
      </c>
      <c r="E28" s="41">
        <v>4.2</v>
      </c>
      <c r="F28" s="41">
        <v>6.334721303999999</v>
      </c>
      <c r="G28" s="41">
        <v>10.9</v>
      </c>
      <c r="H28" s="39">
        <v>0.7</v>
      </c>
      <c r="I28" s="42">
        <v>46.7</v>
      </c>
      <c r="J28" s="43">
        <v>28.799999999999997</v>
      </c>
      <c r="K28" s="44">
        <v>2.0436643277093256</v>
      </c>
    </row>
    <row r="29" spans="1:11" ht="12.75">
      <c r="A29" s="37">
        <v>42451</v>
      </c>
      <c r="B29" s="38">
        <v>100</v>
      </c>
      <c r="C29" s="39">
        <v>44</v>
      </c>
      <c r="D29" s="40">
        <v>19.1</v>
      </c>
      <c r="E29" s="41">
        <v>3.6</v>
      </c>
      <c r="F29" s="41">
        <v>6.41601012</v>
      </c>
      <c r="G29" s="41">
        <v>10.9</v>
      </c>
      <c r="H29" s="39">
        <v>0</v>
      </c>
      <c r="I29" s="42">
        <v>84.2</v>
      </c>
      <c r="J29" s="43">
        <v>25.5</v>
      </c>
      <c r="K29" s="44">
        <v>2.4249685164523136</v>
      </c>
    </row>
    <row r="30" spans="1:11" ht="12.75">
      <c r="A30" s="37">
        <v>42452</v>
      </c>
      <c r="B30" s="38">
        <v>100</v>
      </c>
      <c r="C30" s="39">
        <v>28</v>
      </c>
      <c r="D30" s="40">
        <v>19.3</v>
      </c>
      <c r="E30" s="41">
        <v>-0.4</v>
      </c>
      <c r="F30" s="41">
        <v>7.3740568799999995</v>
      </c>
      <c r="G30" s="41">
        <v>11</v>
      </c>
      <c r="H30" s="39">
        <v>0</v>
      </c>
      <c r="I30" s="42">
        <v>100.9</v>
      </c>
      <c r="J30" s="43">
        <v>54</v>
      </c>
      <c r="K30" s="44">
        <v>3.058466002635774</v>
      </c>
    </row>
    <row r="31" spans="1:11" ht="12.75">
      <c r="A31" s="37">
        <v>42453</v>
      </c>
      <c r="B31" s="38">
        <v>97</v>
      </c>
      <c r="C31" s="39">
        <v>34</v>
      </c>
      <c r="D31" s="40">
        <v>20.2</v>
      </c>
      <c r="E31" s="41">
        <v>-0.6</v>
      </c>
      <c r="F31" s="41">
        <v>6.427622808</v>
      </c>
      <c r="G31" s="41">
        <v>10.9</v>
      </c>
      <c r="H31" s="39">
        <v>0</v>
      </c>
      <c r="I31" s="42">
        <v>70.1</v>
      </c>
      <c r="J31" s="43">
        <v>14.800000000000011</v>
      </c>
      <c r="K31" s="44">
        <v>2.397303710507114</v>
      </c>
    </row>
    <row r="32" spans="1:11" ht="12.75">
      <c r="A32" s="37">
        <v>42454</v>
      </c>
      <c r="B32" s="38">
        <v>100</v>
      </c>
      <c r="C32" s="39">
        <v>49</v>
      </c>
      <c r="D32" s="40">
        <v>16.8</v>
      </c>
      <c r="E32" s="41">
        <v>1</v>
      </c>
      <c r="F32" s="41">
        <v>3.7915426319999996</v>
      </c>
      <c r="G32" s="41">
        <v>3.9</v>
      </c>
      <c r="H32" s="39">
        <v>0</v>
      </c>
      <c r="I32" s="42">
        <v>64.1</v>
      </c>
      <c r="J32" s="43">
        <v>11.800000000000011</v>
      </c>
      <c r="K32" s="44">
        <v>1.6532586215243839</v>
      </c>
    </row>
    <row r="33" spans="1:11" ht="12.75">
      <c r="A33" s="37">
        <v>42455</v>
      </c>
      <c r="B33" s="38">
        <v>100</v>
      </c>
      <c r="C33" s="39">
        <v>52</v>
      </c>
      <c r="D33" s="40">
        <v>21</v>
      </c>
      <c r="E33" s="41">
        <v>2.9</v>
      </c>
      <c r="F33" s="41">
        <v>5.45796336</v>
      </c>
      <c r="G33" s="41">
        <v>9.4</v>
      </c>
      <c r="H33" s="39">
        <v>0</v>
      </c>
      <c r="I33" s="42">
        <v>26.6</v>
      </c>
      <c r="J33" s="43">
        <v>22.199999999999996</v>
      </c>
      <c r="K33" s="44">
        <v>1.7761169783377344</v>
      </c>
    </row>
    <row r="34" spans="1:11" ht="12.75">
      <c r="A34" s="37">
        <v>42456</v>
      </c>
      <c r="B34" s="38">
        <v>96</v>
      </c>
      <c r="C34" s="39">
        <v>25</v>
      </c>
      <c r="D34" s="40">
        <v>17.7</v>
      </c>
      <c r="E34" s="41">
        <v>7.7</v>
      </c>
      <c r="F34" s="41">
        <v>6.828260544</v>
      </c>
      <c r="G34" s="41">
        <v>9.4</v>
      </c>
      <c r="H34" s="39">
        <v>0</v>
      </c>
      <c r="I34" s="42">
        <v>133.5</v>
      </c>
      <c r="J34" s="43">
        <v>24.19999999999999</v>
      </c>
      <c r="K34" s="44">
        <v>3.6714623939446263</v>
      </c>
    </row>
    <row r="35" spans="1:11" ht="12.75">
      <c r="A35" s="37">
        <v>42457</v>
      </c>
      <c r="B35" s="38">
        <v>97</v>
      </c>
      <c r="C35" s="39">
        <v>50</v>
      </c>
      <c r="D35" s="40">
        <v>16.9</v>
      </c>
      <c r="E35" s="41">
        <v>1.9</v>
      </c>
      <c r="F35" s="41">
        <v>3.437355648</v>
      </c>
      <c r="G35" s="41">
        <v>2.2</v>
      </c>
      <c r="H35" s="39">
        <v>0</v>
      </c>
      <c r="I35" s="42">
        <v>46.1</v>
      </c>
      <c r="J35" s="43">
        <v>13.899999999999999</v>
      </c>
      <c r="K35" s="44">
        <v>1.6564186651139954</v>
      </c>
    </row>
    <row r="36" spans="1:11" ht="12.75">
      <c r="A36" s="37">
        <v>42458</v>
      </c>
      <c r="B36" s="38">
        <v>98</v>
      </c>
      <c r="C36" s="39">
        <v>50</v>
      </c>
      <c r="D36" s="40">
        <v>20.4</v>
      </c>
      <c r="E36" s="41">
        <v>5</v>
      </c>
      <c r="F36" s="41">
        <v>5.19667788</v>
      </c>
      <c r="G36" s="41">
        <v>6.8</v>
      </c>
      <c r="H36" s="39">
        <v>0</v>
      </c>
      <c r="I36" s="42">
        <v>37.5</v>
      </c>
      <c r="J36" s="43">
        <v>18.5</v>
      </c>
      <c r="K36" s="44">
        <v>2.0843909149486035</v>
      </c>
    </row>
    <row r="37" spans="1:11" ht="12.75">
      <c r="A37" s="37">
        <v>42459</v>
      </c>
      <c r="B37" s="38">
        <v>98</v>
      </c>
      <c r="C37" s="39">
        <v>36</v>
      </c>
      <c r="D37" s="40">
        <v>24.5</v>
      </c>
      <c r="E37" s="41">
        <v>5.2</v>
      </c>
      <c r="F37" s="41">
        <v>6.746971728</v>
      </c>
      <c r="G37" s="41">
        <v>10.7</v>
      </c>
      <c r="H37" s="39">
        <v>0</v>
      </c>
      <c r="I37" s="42">
        <v>64.2</v>
      </c>
      <c r="J37" s="43">
        <v>73.8</v>
      </c>
      <c r="K37" s="44">
        <v>3.0619690803272186</v>
      </c>
    </row>
    <row r="38" spans="1:11" ht="12.75">
      <c r="A38" s="37">
        <v>42460</v>
      </c>
      <c r="B38" s="31">
        <v>78</v>
      </c>
      <c r="C38" s="32">
        <v>44</v>
      </c>
      <c r="D38" s="33">
        <v>16.8</v>
      </c>
      <c r="E38" s="34">
        <v>12</v>
      </c>
      <c r="F38" s="35">
        <v>5.045712936</v>
      </c>
      <c r="G38" s="35">
        <v>8.6</v>
      </c>
      <c r="H38" s="46">
        <v>0</v>
      </c>
      <c r="I38" s="31">
        <v>115.1</v>
      </c>
      <c r="J38" s="45">
        <v>75.30000000000001</v>
      </c>
      <c r="K38" s="36">
        <v>2.723962396584055</v>
      </c>
    </row>
    <row r="39" spans="1:11" ht="13.5" thickBot="1">
      <c r="A39" s="17" t="s">
        <v>21</v>
      </c>
      <c r="B39" s="18">
        <f aca="true" t="shared" si="0" ref="B39:G39">SUM(AVERAGE(B8:B38))</f>
        <v>96.25806451612904</v>
      </c>
      <c r="C39" s="19">
        <f t="shared" si="0"/>
        <v>45.61290322580645</v>
      </c>
      <c r="D39" s="18">
        <f t="shared" si="0"/>
        <v>16.070967741935487</v>
      </c>
      <c r="E39" s="19">
        <f t="shared" si="0"/>
        <v>2.1548387096774198</v>
      </c>
      <c r="F39" s="20">
        <f t="shared" si="0"/>
        <v>5.0582621310967735</v>
      </c>
      <c r="G39" s="20">
        <f t="shared" si="0"/>
        <v>8.116129032258065</v>
      </c>
      <c r="H39" s="27"/>
      <c r="I39" s="18">
        <f>SUM(AVERAGE(I8:I38))</f>
        <v>81.03870967741933</v>
      </c>
      <c r="J39" s="19">
        <f>SUM(AVERAGE(J8:J38))</f>
        <v>46.638709677419364</v>
      </c>
      <c r="K39" s="21">
        <f>SUM(AVERAGE(K8:K38))</f>
        <v>1.9904859780103747</v>
      </c>
    </row>
    <row r="40" spans="7:8" ht="13.5" thickBot="1">
      <c r="G40" s="29" t="s">
        <v>22</v>
      </c>
      <c r="H40" s="30">
        <f>SUM(H8:H38)</f>
        <v>31.8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2016-02-01T10:21:13Z</cp:lastPrinted>
  <dcterms:modified xsi:type="dcterms:W3CDTF">2016-04-01T07:54:35Z</dcterms:modified>
  <cp:category/>
  <cp:version/>
  <cp:contentType/>
  <cp:contentStatus/>
</cp:coreProperties>
</file>