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<sst xmlns="http://schemas.openxmlformats.org/spreadsheetml/2006/main" count="91" uniqueCount="32">
  <si>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</si>
  <si>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</si>
  <si>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</si>
  <si>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</si>
  <si>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</si>
  <si>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</si>
  <si>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</si>
  <si>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</si>
  <si>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</si>
  <si>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</si>
  <si>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</si>
  <si>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</si>
  <si>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</si>
  <si>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</si>
  <si>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</si>
  <si>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</si>
  <si>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</si>
  <si>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</si>
  <si>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</si>
  <si>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</si>
  <si>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</si>
  <si>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</si>
  <si>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</si>
  <si>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</si>
  <si>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</si>
  <si>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</si>
  <si>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</si>
  <si>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</si>
  <si>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</si>
  <si>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</si>
  <si>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</si>
  <si>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SEPTIEMBRE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</si>
</sst>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3">
      <selection activeCell="N30" sqref="N3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6" t="s">
        <v>9</v>
      </c>
      <c r="J6" s="67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44805</v>
      </c>
      <c r="B8" s="31">
        <v>94</v>
      </c>
      <c r="C8" s="34">
        <v>37</v>
      </c>
      <c r="D8" s="33">
        <v>33.3</v>
      </c>
      <c r="E8" s="34">
        <v>14.2</v>
      </c>
      <c r="F8" s="34">
        <v>6.828260544</v>
      </c>
      <c r="G8" s="34">
        <v>10.6</v>
      </c>
      <c r="H8" s="34">
        <v>0</v>
      </c>
      <c r="I8" s="31">
        <v>38.8</v>
      </c>
      <c r="J8" s="31">
        <v>42.900000000000006</v>
      </c>
      <c r="K8" s="36">
        <v>4.39561504570522</v>
      </c>
    </row>
    <row r="9" spans="1:11" ht="12.75">
      <c r="A9" s="37">
        <v>44806</v>
      </c>
      <c r="B9" s="31">
        <v>87</v>
      </c>
      <c r="C9" s="34">
        <v>43</v>
      </c>
      <c r="D9" s="33">
        <v>32.4</v>
      </c>
      <c r="E9" s="34">
        <v>20.4</v>
      </c>
      <c r="F9" s="34">
        <v>5.5973156159999995</v>
      </c>
      <c r="G9" s="34">
        <v>7.4</v>
      </c>
      <c r="H9" s="34">
        <v>0</v>
      </c>
      <c r="I9" s="31">
        <v>45.9</v>
      </c>
      <c r="J9" s="31">
        <v>47.699999999999996</v>
      </c>
      <c r="K9" s="36">
        <v>4.260956904114623</v>
      </c>
    </row>
    <row r="10" spans="1:11" ht="12.75">
      <c r="A10" s="37">
        <v>44807</v>
      </c>
      <c r="B10" s="31">
        <v>87</v>
      </c>
      <c r="C10" s="34">
        <v>32</v>
      </c>
      <c r="D10" s="33">
        <v>31.7</v>
      </c>
      <c r="E10" s="34">
        <v>18.4</v>
      </c>
      <c r="F10" s="34">
        <v>6.050210448</v>
      </c>
      <c r="G10" s="34">
        <v>10.8</v>
      </c>
      <c r="H10" s="34">
        <v>0</v>
      </c>
      <c r="I10" s="31">
        <v>48.2</v>
      </c>
      <c r="J10" s="31">
        <v>31.599999999999994</v>
      </c>
      <c r="K10" s="36">
        <v>4.078996727875029</v>
      </c>
    </row>
    <row r="11" spans="1:11" ht="12.75">
      <c r="A11" s="37">
        <v>44808</v>
      </c>
      <c r="B11" s="31">
        <v>84</v>
      </c>
      <c r="C11" s="34">
        <v>38</v>
      </c>
      <c r="D11" s="33">
        <v>34</v>
      </c>
      <c r="E11" s="34">
        <v>17.2</v>
      </c>
      <c r="F11" s="34">
        <v>6.323108616</v>
      </c>
      <c r="G11" s="34">
        <v>11.4</v>
      </c>
      <c r="H11" s="34">
        <v>0</v>
      </c>
      <c r="I11" s="31">
        <v>75.3</v>
      </c>
      <c r="J11" s="31">
        <v>62.60000000000001</v>
      </c>
      <c r="K11" s="36">
        <v>4.633246943787382</v>
      </c>
    </row>
    <row r="12" spans="1:11" ht="12.75">
      <c r="A12" s="37">
        <v>44809</v>
      </c>
      <c r="B12" s="31">
        <v>91</v>
      </c>
      <c r="C12" s="34">
        <v>25</v>
      </c>
      <c r="D12" s="33">
        <v>34.7</v>
      </c>
      <c r="E12" s="34">
        <v>21.9</v>
      </c>
      <c r="F12" s="34">
        <v>6.160530983999999</v>
      </c>
      <c r="G12" s="34">
        <v>10.9</v>
      </c>
      <c r="H12" s="34">
        <v>0</v>
      </c>
      <c r="I12" s="31">
        <v>92</v>
      </c>
      <c r="J12" s="31">
        <v>29.799999999999997</v>
      </c>
      <c r="K12" s="36">
        <v>5.20282783571637</v>
      </c>
    </row>
    <row r="13" spans="1:11" ht="12.75">
      <c r="A13" s="37">
        <v>44810</v>
      </c>
      <c r="B13" s="31">
        <v>89</v>
      </c>
      <c r="C13" s="34">
        <v>26</v>
      </c>
      <c r="D13" s="33">
        <v>33.6</v>
      </c>
      <c r="E13" s="34">
        <v>19</v>
      </c>
      <c r="F13" s="34">
        <v>6.386978399999999</v>
      </c>
      <c r="G13" s="34">
        <v>11.4</v>
      </c>
      <c r="H13" s="34">
        <v>0</v>
      </c>
      <c r="I13" s="31">
        <v>40.4</v>
      </c>
      <c r="J13" s="31">
        <v>22.6</v>
      </c>
      <c r="K13" s="36">
        <v>4.3245985951947095</v>
      </c>
    </row>
    <row r="14" spans="1:11" ht="12.75">
      <c r="A14" s="37">
        <v>44811</v>
      </c>
      <c r="B14" s="31">
        <v>89</v>
      </c>
      <c r="C14" s="34">
        <v>36</v>
      </c>
      <c r="D14" s="33">
        <v>31.8</v>
      </c>
      <c r="E14" s="34">
        <v>14.8</v>
      </c>
      <c r="F14" s="34">
        <v>5.83537572</v>
      </c>
      <c r="G14" s="34">
        <v>10.4</v>
      </c>
      <c r="H14" s="34">
        <v>0</v>
      </c>
      <c r="I14" s="31">
        <v>54.5</v>
      </c>
      <c r="J14" s="31">
        <v>15.299999999999997</v>
      </c>
      <c r="K14" s="36">
        <v>3.8002298423427114</v>
      </c>
    </row>
    <row r="15" spans="1:11" ht="12.75">
      <c r="A15" s="37">
        <v>44812</v>
      </c>
      <c r="B15" s="31">
        <v>90</v>
      </c>
      <c r="C15" s="34">
        <v>23</v>
      </c>
      <c r="D15" s="33">
        <v>28.5</v>
      </c>
      <c r="E15" s="34">
        <v>13.8</v>
      </c>
      <c r="F15" s="34">
        <v>3.01929888</v>
      </c>
      <c r="G15" s="34">
        <v>3.4</v>
      </c>
      <c r="H15" s="34">
        <v>0</v>
      </c>
      <c r="I15" s="31">
        <v>49</v>
      </c>
      <c r="J15" s="31">
        <v>16.299999999999997</v>
      </c>
      <c r="K15" s="36">
        <v>2.7663685374238316</v>
      </c>
    </row>
    <row r="16" spans="1:11" ht="12.75">
      <c r="A16" s="37">
        <v>44813</v>
      </c>
      <c r="B16" s="31">
        <v>91</v>
      </c>
      <c r="C16" s="34">
        <v>26</v>
      </c>
      <c r="D16" s="33">
        <v>31.1</v>
      </c>
      <c r="E16" s="34">
        <v>15.7</v>
      </c>
      <c r="F16" s="34">
        <v>5.870213784</v>
      </c>
      <c r="G16" s="34">
        <v>11.4</v>
      </c>
      <c r="H16" s="34">
        <v>0</v>
      </c>
      <c r="I16" s="31">
        <v>87.5</v>
      </c>
      <c r="J16" s="31">
        <v>21.700000000000003</v>
      </c>
      <c r="K16" s="36">
        <v>4.24929204252363</v>
      </c>
    </row>
    <row r="17" spans="1:11" ht="12.75">
      <c r="A17" s="37">
        <v>44814</v>
      </c>
      <c r="B17" s="31">
        <v>92</v>
      </c>
      <c r="C17" s="34">
        <v>35</v>
      </c>
      <c r="D17" s="33">
        <v>32.9</v>
      </c>
      <c r="E17" s="34">
        <v>12.7</v>
      </c>
      <c r="F17" s="34">
        <v>6.0269850719999996</v>
      </c>
      <c r="G17" s="34">
        <v>11.2</v>
      </c>
      <c r="H17" s="34">
        <v>0</v>
      </c>
      <c r="I17" s="31">
        <v>34.3</v>
      </c>
      <c r="J17" s="31">
        <v>23.900000000000006</v>
      </c>
      <c r="K17" s="36">
        <v>3.515919306834147</v>
      </c>
    </row>
    <row r="18" spans="1:11" ht="12.75">
      <c r="A18" s="37">
        <v>44815</v>
      </c>
      <c r="B18" s="31">
        <v>90</v>
      </c>
      <c r="C18" s="34">
        <v>35</v>
      </c>
      <c r="D18" s="33">
        <v>35.7</v>
      </c>
      <c r="E18" s="34">
        <v>18.2</v>
      </c>
      <c r="F18" s="34">
        <v>5.812150344</v>
      </c>
      <c r="G18" s="34">
        <v>11.5</v>
      </c>
      <c r="H18" s="34">
        <v>0</v>
      </c>
      <c r="I18" s="31">
        <v>75.7</v>
      </c>
      <c r="J18" s="31">
        <v>47.8</v>
      </c>
      <c r="K18" s="36">
        <v>4.3318806271906</v>
      </c>
    </row>
    <row r="19" spans="1:11" ht="12.75">
      <c r="A19" s="37">
        <v>44816</v>
      </c>
      <c r="B19" s="31">
        <v>89</v>
      </c>
      <c r="C19" s="34">
        <v>31</v>
      </c>
      <c r="D19" s="33">
        <v>35.4</v>
      </c>
      <c r="E19" s="34">
        <v>19.6</v>
      </c>
      <c r="F19" s="34">
        <v>4.883135304</v>
      </c>
      <c r="G19" s="34">
        <v>8</v>
      </c>
      <c r="H19" s="34" t="s">
        <v>30</v>
      </c>
      <c r="I19" s="31">
        <v>82.6</v>
      </c>
      <c r="J19" s="31">
        <v>46.70000000000002</v>
      </c>
      <c r="K19" s="36">
        <v>4.290392019536025</v>
      </c>
    </row>
    <row r="20" spans="1:11" ht="12.75">
      <c r="A20" s="37">
        <v>44817</v>
      </c>
      <c r="B20" s="31">
        <v>96</v>
      </c>
      <c r="C20" s="34">
        <v>60</v>
      </c>
      <c r="D20" s="33">
        <v>24.9</v>
      </c>
      <c r="E20" s="34">
        <v>19.1</v>
      </c>
      <c r="F20" s="34">
        <v>1.498036752</v>
      </c>
      <c r="G20" s="34">
        <v>0</v>
      </c>
      <c r="H20" s="34">
        <v>5.2</v>
      </c>
      <c r="I20" s="31">
        <v>77.7</v>
      </c>
      <c r="J20" s="31">
        <v>45.2</v>
      </c>
      <c r="K20" s="36">
        <v>1.7075291081657542</v>
      </c>
    </row>
    <row r="21" spans="1:11" ht="12.75">
      <c r="A21" s="37">
        <v>44818</v>
      </c>
      <c r="B21" s="31">
        <v>96</v>
      </c>
      <c r="C21" s="34">
        <v>42</v>
      </c>
      <c r="D21" s="33">
        <v>29</v>
      </c>
      <c r="E21" s="34">
        <v>17.2</v>
      </c>
      <c r="F21" s="34">
        <v>5.31280476</v>
      </c>
      <c r="G21" s="34">
        <v>9</v>
      </c>
      <c r="H21" s="34">
        <v>2.8</v>
      </c>
      <c r="I21" s="31">
        <v>27.7</v>
      </c>
      <c r="J21" s="31">
        <v>20.3</v>
      </c>
      <c r="K21" s="36">
        <v>3.143519647804508</v>
      </c>
    </row>
    <row r="22" spans="1:11" ht="12.75">
      <c r="A22" s="37">
        <v>44819</v>
      </c>
      <c r="B22" s="31">
        <v>97</v>
      </c>
      <c r="C22" s="34">
        <v>34</v>
      </c>
      <c r="D22" s="33">
        <v>31.2</v>
      </c>
      <c r="E22" s="34">
        <v>14.9</v>
      </c>
      <c r="F22" s="34">
        <v>6.06762948</v>
      </c>
      <c r="G22" s="34">
        <v>10.3</v>
      </c>
      <c r="H22" s="34">
        <v>0</v>
      </c>
      <c r="I22" s="31">
        <v>33.9</v>
      </c>
      <c r="J22" s="31">
        <v>21.4</v>
      </c>
      <c r="K22" s="36">
        <v>3.6389866603006142</v>
      </c>
    </row>
    <row r="23" spans="1:11" ht="12.75">
      <c r="A23" s="37">
        <v>44820</v>
      </c>
      <c r="B23" s="31">
        <v>95</v>
      </c>
      <c r="C23" s="34">
        <v>39</v>
      </c>
      <c r="D23" s="33">
        <v>30.3</v>
      </c>
      <c r="E23" s="34">
        <v>14</v>
      </c>
      <c r="F23" s="34">
        <v>6.085048511999999</v>
      </c>
      <c r="G23" s="34">
        <v>11.3</v>
      </c>
      <c r="H23" s="34">
        <v>0</v>
      </c>
      <c r="I23" s="31">
        <v>75.3</v>
      </c>
      <c r="J23" s="31">
        <v>27</v>
      </c>
      <c r="K23" s="36">
        <v>3.791431301263752</v>
      </c>
    </row>
    <row r="24" spans="1:11" ht="12.75">
      <c r="A24" s="37">
        <v>44821</v>
      </c>
      <c r="B24" s="31">
        <v>94</v>
      </c>
      <c r="C24" s="34">
        <v>39</v>
      </c>
      <c r="D24" s="33">
        <v>26.8</v>
      </c>
      <c r="E24" s="34">
        <v>10.1</v>
      </c>
      <c r="F24" s="34">
        <v>5.823763032</v>
      </c>
      <c r="G24" s="34">
        <v>11</v>
      </c>
      <c r="H24" s="34">
        <v>0</v>
      </c>
      <c r="I24" s="31">
        <v>41</v>
      </c>
      <c r="J24" s="31">
        <v>15.399999999999999</v>
      </c>
      <c r="K24" s="36">
        <v>2.970729548267168</v>
      </c>
    </row>
    <row r="25" spans="1:11" ht="12.75">
      <c r="A25" s="37">
        <v>44822</v>
      </c>
      <c r="B25" s="31">
        <v>92</v>
      </c>
      <c r="C25" s="34">
        <v>49</v>
      </c>
      <c r="D25" s="33">
        <v>28.4</v>
      </c>
      <c r="E25" s="34">
        <v>15</v>
      </c>
      <c r="F25" s="34">
        <v>4.958617776</v>
      </c>
      <c r="G25" s="34">
        <v>9.8</v>
      </c>
      <c r="H25" s="34">
        <v>0</v>
      </c>
      <c r="I25" s="31">
        <v>39.3</v>
      </c>
      <c r="J25" s="31">
        <v>15.300000000000004</v>
      </c>
      <c r="K25" s="36">
        <v>2.7239038412870067</v>
      </c>
    </row>
    <row r="26" spans="1:11" ht="12.75">
      <c r="A26" s="37">
        <v>44823</v>
      </c>
      <c r="B26" s="31">
        <v>96</v>
      </c>
      <c r="C26" s="34">
        <v>44</v>
      </c>
      <c r="D26" s="33">
        <v>30.1</v>
      </c>
      <c r="E26" s="34">
        <v>13.4</v>
      </c>
      <c r="F26" s="34">
        <v>5.794731312</v>
      </c>
      <c r="G26" s="34">
        <v>10.2</v>
      </c>
      <c r="H26" s="34">
        <v>0</v>
      </c>
      <c r="I26" s="31">
        <v>49.3</v>
      </c>
      <c r="J26" s="31">
        <v>20.5</v>
      </c>
      <c r="K26" s="36">
        <v>3.356051265607486</v>
      </c>
    </row>
    <row r="27" spans="1:11" ht="12.75">
      <c r="A27" s="37">
        <v>44824</v>
      </c>
      <c r="B27" s="31">
        <v>94</v>
      </c>
      <c r="C27" s="34">
        <v>34</v>
      </c>
      <c r="D27" s="33">
        <v>28.2</v>
      </c>
      <c r="E27" s="34">
        <v>15</v>
      </c>
      <c r="F27" s="34">
        <v>5.3418364799999996</v>
      </c>
      <c r="G27" s="34">
        <v>10.5</v>
      </c>
      <c r="H27" s="34">
        <v>0</v>
      </c>
      <c r="I27" s="31">
        <v>37.3</v>
      </c>
      <c r="J27" s="31">
        <v>24.900000000000006</v>
      </c>
      <c r="K27" s="36">
        <v>3.038007450466464</v>
      </c>
    </row>
    <row r="28" spans="1:11" ht="12.75">
      <c r="A28" s="37">
        <v>44825</v>
      </c>
      <c r="B28" s="31">
        <v>95</v>
      </c>
      <c r="C28" s="34">
        <v>23</v>
      </c>
      <c r="D28" s="33">
        <v>28.4</v>
      </c>
      <c r="E28" s="34">
        <v>10</v>
      </c>
      <c r="F28" s="34">
        <v>5.69021712</v>
      </c>
      <c r="G28" s="34">
        <v>11.1</v>
      </c>
      <c r="H28" s="34">
        <v>0</v>
      </c>
      <c r="I28" s="31">
        <v>37.5</v>
      </c>
      <c r="J28" s="31">
        <v>27.799999999999997</v>
      </c>
      <c r="K28" s="36">
        <v>3.1113208487660353</v>
      </c>
    </row>
    <row r="29" spans="1:11" ht="12.75">
      <c r="A29" s="37">
        <v>44826</v>
      </c>
      <c r="B29" s="31">
        <v>91</v>
      </c>
      <c r="C29" s="34">
        <v>49</v>
      </c>
      <c r="D29" s="33">
        <v>26.6</v>
      </c>
      <c r="E29" s="34">
        <v>16.6</v>
      </c>
      <c r="F29" s="34">
        <v>3.2457462959999996</v>
      </c>
      <c r="G29" s="34">
        <v>5.6</v>
      </c>
      <c r="H29" s="34" t="s">
        <v>30</v>
      </c>
      <c r="I29" s="31">
        <v>38.5</v>
      </c>
      <c r="J29" s="31">
        <v>19.5</v>
      </c>
      <c r="K29" s="36">
        <v>2.1323286954445515</v>
      </c>
    </row>
    <row r="30" spans="1:11" ht="12.75">
      <c r="A30" s="37">
        <v>44827</v>
      </c>
      <c r="B30" s="31">
        <v>95</v>
      </c>
      <c r="C30" s="34">
        <v>52</v>
      </c>
      <c r="D30" s="33">
        <v>27.4</v>
      </c>
      <c r="E30" s="34">
        <v>14.7</v>
      </c>
      <c r="F30" s="34">
        <v>3.5244508079999997</v>
      </c>
      <c r="G30" s="34">
        <v>5.7</v>
      </c>
      <c r="H30" s="34">
        <v>13.2</v>
      </c>
      <c r="I30" s="31">
        <v>81.1</v>
      </c>
      <c r="J30" s="31">
        <v>41.900000000000006</v>
      </c>
      <c r="K30" s="36">
        <v>2.467507239858818</v>
      </c>
    </row>
    <row r="31" spans="1:11" ht="12.75">
      <c r="A31" s="37">
        <v>44828</v>
      </c>
      <c r="B31" s="31">
        <v>98</v>
      </c>
      <c r="C31" s="34">
        <v>51</v>
      </c>
      <c r="D31" s="33">
        <v>24</v>
      </c>
      <c r="E31" s="34">
        <v>14</v>
      </c>
      <c r="F31" s="34">
        <v>3.7508982239999997</v>
      </c>
      <c r="G31" s="34">
        <v>6</v>
      </c>
      <c r="H31" s="34">
        <v>0.6</v>
      </c>
      <c r="I31" s="31">
        <v>32.3</v>
      </c>
      <c r="J31" s="31">
        <v>33</v>
      </c>
      <c r="K31" s="36">
        <v>2.1257230097475106</v>
      </c>
    </row>
    <row r="32" spans="1:11" ht="12.75">
      <c r="A32" s="37">
        <v>44829</v>
      </c>
      <c r="B32" s="31">
        <v>96</v>
      </c>
      <c r="C32" s="34">
        <v>50</v>
      </c>
      <c r="D32" s="33">
        <v>22</v>
      </c>
      <c r="E32" s="34">
        <v>8.7</v>
      </c>
      <c r="F32" s="34">
        <v>5.150227128</v>
      </c>
      <c r="G32" s="34">
        <v>9.8</v>
      </c>
      <c r="H32" s="34">
        <v>0</v>
      </c>
      <c r="I32" s="31">
        <v>24</v>
      </c>
      <c r="J32" s="31">
        <v>14.899999999999999</v>
      </c>
      <c r="K32" s="36">
        <v>2.174455195238333</v>
      </c>
    </row>
    <row r="33" spans="1:11" ht="12.75">
      <c r="A33" s="37">
        <v>44830</v>
      </c>
      <c r="B33" s="31">
        <v>97</v>
      </c>
      <c r="C33" s="34">
        <v>33</v>
      </c>
      <c r="D33" s="33">
        <v>23.8</v>
      </c>
      <c r="E33" s="34">
        <v>8.6</v>
      </c>
      <c r="F33" s="34">
        <v>5.591509272</v>
      </c>
      <c r="G33" s="34">
        <v>10.8</v>
      </c>
      <c r="H33" s="34">
        <v>0</v>
      </c>
      <c r="I33" s="31">
        <v>96.5</v>
      </c>
      <c r="J33" s="31">
        <v>45.69999999999999</v>
      </c>
      <c r="K33" s="36">
        <v>3.1738046355928513</v>
      </c>
    </row>
    <row r="34" spans="1:11" ht="12.75">
      <c r="A34" s="37">
        <v>44831</v>
      </c>
      <c r="B34" s="31">
        <v>78</v>
      </c>
      <c r="C34" s="34">
        <v>39</v>
      </c>
      <c r="D34" s="33">
        <v>24.1</v>
      </c>
      <c r="E34" s="34">
        <v>12.4</v>
      </c>
      <c r="F34" s="34">
        <v>3.7741236</v>
      </c>
      <c r="G34" s="34">
        <v>6</v>
      </c>
      <c r="H34" s="34">
        <v>0</v>
      </c>
      <c r="I34" s="31">
        <v>115.8</v>
      </c>
      <c r="J34" s="31">
        <v>51.7</v>
      </c>
      <c r="K34" s="36">
        <v>3.179615646053249</v>
      </c>
    </row>
    <row r="35" spans="1:11" ht="12.75">
      <c r="A35" s="37">
        <v>44832</v>
      </c>
      <c r="B35" s="31">
        <v>96</v>
      </c>
      <c r="C35" s="34">
        <v>36</v>
      </c>
      <c r="D35" s="33">
        <v>25.7</v>
      </c>
      <c r="E35" s="34">
        <v>8.1</v>
      </c>
      <c r="F35" s="34">
        <v>5.005068528</v>
      </c>
      <c r="G35" s="34">
        <v>10.6</v>
      </c>
      <c r="H35" s="34">
        <v>0</v>
      </c>
      <c r="I35" s="31">
        <v>157.3</v>
      </c>
      <c r="J35" s="31">
        <v>78.6</v>
      </c>
      <c r="K35" s="36">
        <v>3.3486988348187374</v>
      </c>
    </row>
    <row r="36" spans="1:11" ht="12.75">
      <c r="A36" s="37">
        <v>44833</v>
      </c>
      <c r="B36" s="31">
        <v>96</v>
      </c>
      <c r="C36" s="34">
        <v>36</v>
      </c>
      <c r="D36" s="33">
        <v>22.6</v>
      </c>
      <c r="E36" s="34">
        <v>13.1</v>
      </c>
      <c r="F36" s="34">
        <v>5.097970032</v>
      </c>
      <c r="G36" s="34">
        <v>9.6</v>
      </c>
      <c r="H36" s="34">
        <v>0</v>
      </c>
      <c r="I36" s="31">
        <v>144.5</v>
      </c>
      <c r="J36" s="31">
        <v>47.599999999999994</v>
      </c>
      <c r="K36" s="36">
        <v>3.542717602477654</v>
      </c>
    </row>
    <row r="37" spans="1:11" ht="12.75">
      <c r="A37" s="37">
        <v>44834</v>
      </c>
      <c r="B37" s="31">
        <v>91</v>
      </c>
      <c r="C37" s="34">
        <v>28</v>
      </c>
      <c r="D37" s="33">
        <v>23.9</v>
      </c>
      <c r="E37" s="34">
        <v>5.8</v>
      </c>
      <c r="F37" s="34">
        <v>5.388287232</v>
      </c>
      <c r="G37" s="34">
        <v>10.8</v>
      </c>
      <c r="H37" s="34">
        <v>0</v>
      </c>
      <c r="I37" s="31">
        <v>84.1</v>
      </c>
      <c r="J37" s="31">
        <v>26.80000000000001</v>
      </c>
      <c r="K37" s="36">
        <v>2.998694334459449</v>
      </c>
    </row>
    <row r="38" spans="1:11" ht="12.75">
      <c r="A38" s="65"/>
      <c r="B38" s="57"/>
      <c r="C38" s="58"/>
      <c r="D38" s="59"/>
      <c r="E38" s="60"/>
      <c r="F38" s="41"/>
      <c r="G38" s="60"/>
      <c r="H38" s="60"/>
      <c r="I38" s="63"/>
      <c r="J38" s="64"/>
      <c r="K38" s="61"/>
    </row>
    <row r="39" spans="1:11" ht="13.5" thickBot="1">
      <c r="A39" s="17" t="s">
        <v>21</v>
      </c>
      <c r="B39" s="18">
        <f>SUM(AVERAGE(B8:B38))</f>
        <v>92.2</v>
      </c>
      <c r="C39" s="18">
        <f aca="true" t="shared" si="0" ref="C39:K39">SUM(AVERAGE(C8:C38))</f>
        <v>37.5</v>
      </c>
      <c r="D39" s="18">
        <f t="shared" si="0"/>
        <v>29.083333333333332</v>
      </c>
      <c r="E39" s="18">
        <f t="shared" si="0"/>
        <v>14.553333333333333</v>
      </c>
      <c r="F39" s="18">
        <f t="shared" si="0"/>
        <v>5.1964843352</v>
      </c>
      <c r="G39" s="18">
        <f t="shared" si="0"/>
        <v>9.216666666666669</v>
      </c>
      <c r="H39" s="18"/>
      <c r="I39" s="18">
        <f t="shared" si="0"/>
        <v>63.90999999999998</v>
      </c>
      <c r="J39" s="62">
        <f t="shared" si="0"/>
        <v>32.879999999999995</v>
      </c>
      <c r="K39" s="21">
        <f t="shared" si="0"/>
        <v>3.4158449764621412</v>
      </c>
    </row>
    <row r="40" spans="7:8" ht="13.5" thickBot="1">
      <c r="G40" s="29" t="s">
        <v>22</v>
      </c>
      <c r="H40" s="30">
        <f>SUM(H8:H38)</f>
        <v>21.8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6" t="s">
        <v>9</v>
      </c>
      <c r="J6" s="67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8">
        <v>2016</v>
      </c>
      <c r="B44" s="69"/>
      <c r="C44" s="48"/>
      <c r="G44" s="49"/>
      <c r="H44" s="49"/>
    </row>
    <row r="45" spans="1:11" ht="12.75">
      <c r="A45" s="1" t="s">
        <v>26</v>
      </c>
      <c r="B45" s="66" t="s">
        <v>4</v>
      </c>
      <c r="C45" s="67"/>
      <c r="D45" s="66" t="s">
        <v>5</v>
      </c>
      <c r="E45" s="67"/>
      <c r="F45" s="2" t="s">
        <v>6</v>
      </c>
      <c r="G45" s="50" t="s">
        <v>7</v>
      </c>
      <c r="H45" s="50" t="s">
        <v>8</v>
      </c>
      <c r="I45" s="66" t="s">
        <v>27</v>
      </c>
      <c r="J45" s="67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2022-08-11T10:27:25Z</cp:lastPrinted>
  <dcterms:modified xsi:type="dcterms:W3CDTF">2022-10-03T07:22:23Z</dcterms:modified>
  <cp:category/>
  <cp:version/>
  <cp:contentType/>
  <cp:contentStatus/>
</cp:coreProperties>
</file>